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xasedu-my.sharepoint.com/personal/amy_maynard-harrison_tea_texas_gov/Documents/Documents/Drupal/2022/Oct 2022/"/>
    </mc:Choice>
  </mc:AlternateContent>
  <xr:revisionPtr revIDLastSave="0" documentId="8_{091AA0A1-D847-46EE-86E8-873C47C3831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otential Partner District Data" sheetId="1" r:id="rId1"/>
  </sheets>
  <definedNames>
    <definedName name="calcs">'Potential Partner District Data'!$H$3:$L$820</definedName>
    <definedName name="fy20_asf_nifa">#REF!</definedName>
    <definedName name="fy20_partner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99" i="1" l="1"/>
  <c r="G243" i="1"/>
  <c r="G812" i="1"/>
  <c r="G748" i="1"/>
  <c r="G724" i="1"/>
  <c r="G708" i="1"/>
  <c r="G676" i="1"/>
  <c r="G652" i="1"/>
  <c r="G628" i="1"/>
  <c r="G604" i="1"/>
  <c r="G580" i="1"/>
  <c r="G564" i="1"/>
  <c r="G548" i="1"/>
  <c r="G532" i="1"/>
  <c r="G516" i="1"/>
  <c r="G508" i="1"/>
  <c r="G500" i="1"/>
  <c r="G492" i="1"/>
  <c r="G484" i="1"/>
  <c r="G476" i="1"/>
  <c r="G468" i="1"/>
  <c r="G460" i="1"/>
  <c r="G452" i="1"/>
  <c r="G444" i="1"/>
  <c r="G436" i="1"/>
  <c r="G428" i="1"/>
  <c r="G420" i="1"/>
  <c r="G412" i="1"/>
  <c r="G404" i="1"/>
  <c r="G396" i="1"/>
  <c r="G388" i="1"/>
  <c r="G380" i="1"/>
  <c r="G372" i="1"/>
  <c r="G364" i="1"/>
  <c r="G356" i="1"/>
  <c r="G348" i="1"/>
  <c r="G340" i="1"/>
  <c r="G332" i="1"/>
  <c r="G324" i="1"/>
  <c r="G316" i="1"/>
  <c r="G308" i="1"/>
  <c r="G300" i="1"/>
  <c r="G292" i="1"/>
  <c r="G276" i="1"/>
  <c r="G260" i="1"/>
  <c r="G252" i="1"/>
  <c r="G244" i="1"/>
  <c r="G236" i="1"/>
  <c r="G228" i="1"/>
  <c r="G220" i="1"/>
  <c r="G212" i="1"/>
  <c r="G204" i="1"/>
  <c r="G196" i="1"/>
  <c r="G188" i="1"/>
  <c r="G180" i="1"/>
  <c r="G172" i="1"/>
  <c r="G164" i="1"/>
  <c r="G156" i="1"/>
  <c r="G148" i="1"/>
  <c r="G140" i="1"/>
  <c r="G132" i="1"/>
  <c r="G124" i="1"/>
  <c r="G116" i="1"/>
  <c r="G108" i="1"/>
  <c r="G100" i="1"/>
  <c r="G92" i="1"/>
  <c r="G84" i="1"/>
  <c r="G76" i="1"/>
  <c r="G68" i="1"/>
  <c r="G60" i="1"/>
  <c r="G52" i="1"/>
  <c r="G44" i="1"/>
  <c r="G36" i="1"/>
  <c r="G28" i="1"/>
  <c r="G20" i="1"/>
  <c r="G12" i="1"/>
  <c r="G820" i="1"/>
  <c r="G796" i="1"/>
  <c r="G780" i="1"/>
  <c r="G764" i="1"/>
  <c r="G740" i="1"/>
  <c r="G716" i="1"/>
  <c r="G700" i="1"/>
  <c r="G684" i="1"/>
  <c r="G660" i="1"/>
  <c r="G644" i="1"/>
  <c r="G620" i="1"/>
  <c r="G596" i="1"/>
  <c r="G572" i="1"/>
  <c r="G556" i="1"/>
  <c r="G524" i="1"/>
  <c r="G284" i="1"/>
  <c r="G756" i="1"/>
  <c r="G804" i="1"/>
  <c r="G788" i="1"/>
  <c r="G772" i="1"/>
  <c r="G732" i="1"/>
  <c r="G668" i="1"/>
  <c r="G636" i="1"/>
  <c r="G612" i="1"/>
  <c r="G588" i="1"/>
  <c r="G540" i="1"/>
  <c r="G268" i="1"/>
  <c r="G692" i="1"/>
  <c r="G817" i="1"/>
  <c r="G809" i="1"/>
  <c r="G801" i="1"/>
  <c r="G793" i="1"/>
  <c r="G785" i="1"/>
  <c r="G777" i="1"/>
  <c r="G769" i="1"/>
  <c r="G761" i="1"/>
  <c r="G753" i="1"/>
  <c r="G745" i="1"/>
  <c r="G737" i="1"/>
  <c r="G729" i="1"/>
  <c r="G721" i="1"/>
  <c r="G713" i="1"/>
  <c r="G705" i="1"/>
  <c r="G697" i="1"/>
  <c r="G689" i="1"/>
  <c r="G681" i="1"/>
  <c r="G673" i="1"/>
  <c r="G665" i="1"/>
  <c r="G657" i="1"/>
  <c r="G649" i="1"/>
  <c r="G641" i="1"/>
  <c r="G633" i="1"/>
  <c r="G625" i="1"/>
  <c r="G617" i="1"/>
  <c r="G609" i="1"/>
  <c r="G601" i="1"/>
  <c r="G593" i="1"/>
  <c r="G585" i="1"/>
  <c r="G577" i="1"/>
  <c r="G569" i="1"/>
  <c r="G561" i="1"/>
  <c r="G553" i="1"/>
  <c r="G545" i="1"/>
  <c r="G537" i="1"/>
  <c r="G529" i="1"/>
  <c r="G521" i="1"/>
  <c r="G513" i="1"/>
  <c r="G505" i="1"/>
  <c r="G497" i="1"/>
  <c r="G489" i="1"/>
  <c r="G481" i="1"/>
  <c r="G473" i="1"/>
  <c r="G465" i="1"/>
  <c r="G457" i="1"/>
  <c r="G449" i="1"/>
  <c r="G441" i="1"/>
  <c r="G433" i="1"/>
  <c r="G425" i="1"/>
  <c r="G417" i="1"/>
  <c r="G409" i="1"/>
  <c r="G401" i="1"/>
  <c r="G393" i="1"/>
  <c r="G385" i="1"/>
  <c r="G377" i="1"/>
  <c r="G369" i="1"/>
  <c r="G361" i="1"/>
  <c r="G353" i="1"/>
  <c r="G345" i="1"/>
  <c r="G337" i="1"/>
  <c r="G329" i="1"/>
  <c r="G321" i="1"/>
  <c r="G313" i="1"/>
  <c r="G305" i="1"/>
  <c r="G297" i="1"/>
  <c r="G289" i="1"/>
  <c r="G819" i="1"/>
  <c r="G811" i="1"/>
  <c r="G803" i="1"/>
  <c r="G795" i="1"/>
  <c r="G787" i="1"/>
  <c r="G779" i="1"/>
  <c r="G771" i="1"/>
  <c r="G763" i="1"/>
  <c r="G755" i="1"/>
  <c r="G747" i="1"/>
  <c r="G739" i="1"/>
  <c r="G731" i="1"/>
  <c r="G723" i="1"/>
  <c r="G715" i="1"/>
  <c r="G707" i="1"/>
  <c r="G699" i="1"/>
  <c r="G691" i="1"/>
  <c r="G683" i="1"/>
  <c r="G675" i="1"/>
  <c r="G667" i="1"/>
  <c r="G651" i="1"/>
  <c r="G643" i="1"/>
  <c r="G635" i="1"/>
  <c r="G619" i="1"/>
  <c r="G611" i="1"/>
  <c r="G603" i="1"/>
  <c r="G587" i="1"/>
  <c r="G579" i="1"/>
  <c r="G571" i="1"/>
  <c r="G555" i="1"/>
  <c r="G547" i="1"/>
  <c r="G539" i="1"/>
  <c r="G523" i="1"/>
  <c r="G515" i="1"/>
  <c r="G507" i="1"/>
  <c r="G491" i="1"/>
  <c r="G483" i="1"/>
  <c r="G475" i="1"/>
  <c r="G459" i="1"/>
  <c r="G451" i="1"/>
  <c r="G443" i="1"/>
  <c r="G427" i="1"/>
  <c r="G419" i="1"/>
  <c r="G411" i="1"/>
  <c r="G395" i="1"/>
  <c r="G387" i="1"/>
  <c r="G379" i="1"/>
  <c r="G363" i="1"/>
  <c r="G355" i="1"/>
  <c r="G347" i="1"/>
  <c r="G331" i="1"/>
  <c r="G323" i="1"/>
  <c r="G315" i="1"/>
  <c r="G299" i="1"/>
  <c r="G291" i="1"/>
  <c r="G283" i="1"/>
  <c r="G267" i="1"/>
  <c r="G259" i="1"/>
  <c r="G251" i="1"/>
  <c r="G235" i="1"/>
  <c r="G227" i="1"/>
  <c r="G219" i="1"/>
  <c r="G211" i="1"/>
  <c r="G203" i="1"/>
  <c r="G195" i="1"/>
  <c r="G187" i="1"/>
  <c r="G179" i="1"/>
  <c r="G171" i="1"/>
  <c r="G163" i="1"/>
  <c r="G155" i="1"/>
  <c r="G147" i="1"/>
  <c r="G139" i="1"/>
  <c r="G131" i="1"/>
  <c r="G123" i="1"/>
  <c r="G115" i="1"/>
  <c r="G107" i="1"/>
  <c r="G99" i="1"/>
  <c r="G91" i="1"/>
  <c r="G83" i="1"/>
  <c r="G75" i="1"/>
  <c r="G67" i="1"/>
  <c r="G59" i="1"/>
  <c r="G51" i="1"/>
  <c r="G43" i="1"/>
  <c r="G35" i="1"/>
  <c r="G27" i="1"/>
  <c r="G19" i="1"/>
  <c r="G11" i="1"/>
  <c r="G467" i="1"/>
  <c r="G159" i="1"/>
  <c r="G818" i="1"/>
  <c r="G810" i="1"/>
  <c r="G802" i="1"/>
  <c r="G794" i="1"/>
  <c r="G786" i="1"/>
  <c r="G778" i="1"/>
  <c r="G770" i="1"/>
  <c r="G762" i="1"/>
  <c r="G754" i="1"/>
  <c r="G746" i="1"/>
  <c r="G738" i="1"/>
  <c r="G730" i="1"/>
  <c r="G722" i="1"/>
  <c r="G714" i="1"/>
  <c r="G706" i="1"/>
  <c r="G698" i="1"/>
  <c r="G690" i="1"/>
  <c r="G682" i="1"/>
  <c r="G674" i="1"/>
  <c r="G666" i="1"/>
  <c r="G658" i="1"/>
  <c r="G650" i="1"/>
  <c r="G642" i="1"/>
  <c r="G634" i="1"/>
  <c r="G626" i="1"/>
  <c r="G618" i="1"/>
  <c r="G610" i="1"/>
  <c r="G602" i="1"/>
  <c r="G594" i="1"/>
  <c r="G586" i="1"/>
  <c r="G578" i="1"/>
  <c r="G570" i="1"/>
  <c r="G562" i="1"/>
  <c r="G554" i="1"/>
  <c r="G546" i="1"/>
  <c r="G538" i="1"/>
  <c r="G530" i="1"/>
  <c r="G522" i="1"/>
  <c r="G514" i="1"/>
  <c r="G506" i="1"/>
  <c r="G498" i="1"/>
  <c r="G490" i="1"/>
  <c r="G482" i="1"/>
  <c r="G474" i="1"/>
  <c r="G466" i="1"/>
  <c r="G458" i="1"/>
  <c r="G450" i="1"/>
  <c r="G442" i="1"/>
  <c r="G434" i="1"/>
  <c r="G426" i="1"/>
  <c r="G418" i="1"/>
  <c r="G410" i="1"/>
  <c r="G402" i="1"/>
  <c r="G394" i="1"/>
  <c r="G386" i="1"/>
  <c r="G378" i="1"/>
  <c r="G370" i="1"/>
  <c r="G362" i="1"/>
  <c r="G354" i="1"/>
  <c r="G346" i="1"/>
  <c r="G338" i="1"/>
  <c r="G330" i="1"/>
  <c r="G322" i="1"/>
  <c r="G314" i="1"/>
  <c r="G306" i="1"/>
  <c r="G298" i="1"/>
  <c r="G290" i="1"/>
  <c r="G282" i="1"/>
  <c r="G274" i="1"/>
  <c r="G266" i="1"/>
  <c r="G258" i="1"/>
  <c r="G250" i="1"/>
  <c r="G242" i="1"/>
  <c r="G234" i="1"/>
  <c r="G226" i="1"/>
  <c r="G218" i="1"/>
  <c r="G210" i="1"/>
  <c r="G202" i="1"/>
  <c r="G194" i="1"/>
  <c r="G186" i="1"/>
  <c r="G178" i="1"/>
  <c r="G170" i="1"/>
  <c r="G162" i="1"/>
  <c r="G154" i="1"/>
  <c r="G146" i="1"/>
  <c r="G138" i="1"/>
  <c r="G130" i="1"/>
  <c r="G122" i="1"/>
  <c r="G114" i="1"/>
  <c r="G106" i="1"/>
  <c r="G98" i="1"/>
  <c r="G90" i="1"/>
  <c r="G82" i="1"/>
  <c r="G74" i="1"/>
  <c r="G66" i="1"/>
  <c r="G58" i="1"/>
  <c r="G50" i="1"/>
  <c r="G42" i="1"/>
  <c r="G34" i="1"/>
  <c r="G26" i="1"/>
  <c r="G18" i="1"/>
  <c r="G10" i="1"/>
  <c r="G435" i="1"/>
  <c r="G72" i="1"/>
  <c r="G281" i="1"/>
  <c r="G273" i="1"/>
  <c r="G265" i="1"/>
  <c r="G257" i="1"/>
  <c r="G249" i="1"/>
  <c r="G241" i="1"/>
  <c r="G233" i="1"/>
  <c r="G225" i="1"/>
  <c r="G217" i="1"/>
  <c r="G209" i="1"/>
  <c r="G201" i="1"/>
  <c r="G193" i="1"/>
  <c r="G185" i="1"/>
  <c r="G177" i="1"/>
  <c r="G169" i="1"/>
  <c r="G161" i="1"/>
  <c r="G153" i="1"/>
  <c r="G145" i="1"/>
  <c r="G137" i="1"/>
  <c r="G129" i="1"/>
  <c r="G121" i="1"/>
  <c r="G113" i="1"/>
  <c r="G105" i="1"/>
  <c r="G97" i="1"/>
  <c r="G89" i="1"/>
  <c r="G81" i="1"/>
  <c r="G73" i="1"/>
  <c r="G65" i="1"/>
  <c r="G57" i="1"/>
  <c r="G49" i="1"/>
  <c r="G41" i="1"/>
  <c r="G33" i="1"/>
  <c r="G25" i="1"/>
  <c r="G17" i="1"/>
  <c r="G9" i="1"/>
  <c r="G659" i="1"/>
  <c r="G403" i="1"/>
  <c r="G816" i="1"/>
  <c r="G808" i="1"/>
  <c r="G800" i="1"/>
  <c r="G792" i="1"/>
  <c r="G784" i="1"/>
  <c r="G776" i="1"/>
  <c r="G768" i="1"/>
  <c r="G760" i="1"/>
  <c r="G752" i="1"/>
  <c r="G744" i="1"/>
  <c r="G736" i="1"/>
  <c r="G728" i="1"/>
  <c r="G720" i="1"/>
  <c r="G712" i="1"/>
  <c r="G704" i="1"/>
  <c r="G696" i="1"/>
  <c r="G688" i="1"/>
  <c r="G680" i="1"/>
  <c r="G672" i="1"/>
  <c r="G664" i="1"/>
  <c r="G656" i="1"/>
  <c r="G648" i="1"/>
  <c r="G640" i="1"/>
  <c r="G632" i="1"/>
  <c r="G624" i="1"/>
  <c r="G616" i="1"/>
  <c r="G608" i="1"/>
  <c r="G600" i="1"/>
  <c r="G592" i="1"/>
  <c r="G584" i="1"/>
  <c r="G576" i="1"/>
  <c r="G568" i="1"/>
  <c r="G560" i="1"/>
  <c r="G552" i="1"/>
  <c r="G544" i="1"/>
  <c r="G536" i="1"/>
  <c r="G528" i="1"/>
  <c r="G520" i="1"/>
  <c r="G512" i="1"/>
  <c r="G504" i="1"/>
  <c r="G496" i="1"/>
  <c r="G488" i="1"/>
  <c r="G480" i="1"/>
  <c r="G472" i="1"/>
  <c r="G464" i="1"/>
  <c r="G456" i="1"/>
  <c r="G448" i="1"/>
  <c r="G440" i="1"/>
  <c r="G432" i="1"/>
  <c r="G424" i="1"/>
  <c r="G416" i="1"/>
  <c r="G408" i="1"/>
  <c r="G400" i="1"/>
  <c r="G392" i="1"/>
  <c r="G384" i="1"/>
  <c r="G376" i="1"/>
  <c r="G368" i="1"/>
  <c r="G360" i="1"/>
  <c r="G352" i="1"/>
  <c r="G344" i="1"/>
  <c r="G336" i="1"/>
  <c r="G328" i="1"/>
  <c r="G320" i="1"/>
  <c r="G312" i="1"/>
  <c r="G304" i="1"/>
  <c r="G296" i="1"/>
  <c r="G288" i="1"/>
  <c r="G280" i="1"/>
  <c r="G272" i="1"/>
  <c r="G264" i="1"/>
  <c r="G256" i="1"/>
  <c r="G248" i="1"/>
  <c r="G240" i="1"/>
  <c r="G232" i="1"/>
  <c r="G224" i="1"/>
  <c r="G216" i="1"/>
  <c r="G208" i="1"/>
  <c r="G200" i="1"/>
  <c r="G192" i="1"/>
  <c r="G184" i="1"/>
  <c r="G176" i="1"/>
  <c r="G168" i="1"/>
  <c r="G160" i="1"/>
  <c r="G152" i="1"/>
  <c r="G144" i="1"/>
  <c r="G136" i="1"/>
  <c r="G128" i="1"/>
  <c r="G120" i="1"/>
  <c r="G112" i="1"/>
  <c r="G104" i="1"/>
  <c r="G96" i="1"/>
  <c r="G88" i="1"/>
  <c r="G80" i="1"/>
  <c r="G64" i="1"/>
  <c r="G56" i="1"/>
  <c r="G48" i="1"/>
  <c r="G40" i="1"/>
  <c r="G32" i="1"/>
  <c r="G24" i="1"/>
  <c r="G16" i="1"/>
  <c r="G8" i="1"/>
  <c r="G627" i="1"/>
  <c r="G371" i="1"/>
  <c r="G4" i="1"/>
  <c r="G815" i="1"/>
  <c r="G807" i="1"/>
  <c r="G799" i="1"/>
  <c r="G791" i="1"/>
  <c r="G783" i="1"/>
  <c r="G775" i="1"/>
  <c r="G767" i="1"/>
  <c r="G759" i="1"/>
  <c r="G751" i="1"/>
  <c r="G743" i="1"/>
  <c r="G735" i="1"/>
  <c r="G727" i="1"/>
  <c r="G719" i="1"/>
  <c r="G711" i="1"/>
  <c r="G703" i="1"/>
  <c r="G695" i="1"/>
  <c r="G687" i="1"/>
  <c r="G679" i="1"/>
  <c r="G671" i="1"/>
  <c r="G663" i="1"/>
  <c r="G655" i="1"/>
  <c r="G647" i="1"/>
  <c r="G639" i="1"/>
  <c r="G631" i="1"/>
  <c r="G623" i="1"/>
  <c r="G615" i="1"/>
  <c r="G607" i="1"/>
  <c r="G599" i="1"/>
  <c r="G591" i="1"/>
  <c r="G583" i="1"/>
  <c r="G575" i="1"/>
  <c r="G567" i="1"/>
  <c r="G559" i="1"/>
  <c r="G551" i="1"/>
  <c r="G543" i="1"/>
  <c r="G535" i="1"/>
  <c r="G527" i="1"/>
  <c r="G519" i="1"/>
  <c r="G511" i="1"/>
  <c r="G503" i="1"/>
  <c r="G495" i="1"/>
  <c r="G487" i="1"/>
  <c r="G479" i="1"/>
  <c r="G471" i="1"/>
  <c r="G463" i="1"/>
  <c r="G455" i="1"/>
  <c r="G447" i="1"/>
  <c r="G439" i="1"/>
  <c r="G431" i="1"/>
  <c r="G423" i="1"/>
  <c r="G415" i="1"/>
  <c r="G407" i="1"/>
  <c r="G399" i="1"/>
  <c r="G391" i="1"/>
  <c r="G383" i="1"/>
  <c r="G375" i="1"/>
  <c r="G367" i="1"/>
  <c r="G359" i="1"/>
  <c r="G351" i="1"/>
  <c r="G343" i="1"/>
  <c r="G335" i="1"/>
  <c r="G327" i="1"/>
  <c r="G319" i="1"/>
  <c r="G311" i="1"/>
  <c r="G303" i="1"/>
  <c r="G295" i="1"/>
  <c r="G287" i="1"/>
  <c r="G279" i="1"/>
  <c r="G271" i="1"/>
  <c r="G263" i="1"/>
  <c r="G255" i="1"/>
  <c r="G247" i="1"/>
  <c r="G239" i="1"/>
  <c r="G231" i="1"/>
  <c r="G223" i="1"/>
  <c r="G215" i="1"/>
  <c r="G207" i="1"/>
  <c r="G199" i="1"/>
  <c r="G191" i="1"/>
  <c r="G183" i="1"/>
  <c r="G175" i="1"/>
  <c r="G167" i="1"/>
  <c r="G151" i="1"/>
  <c r="G143" i="1"/>
  <c r="G135" i="1"/>
  <c r="G127" i="1"/>
  <c r="G119" i="1"/>
  <c r="G111" i="1"/>
  <c r="G103" i="1"/>
  <c r="G95" i="1"/>
  <c r="G87" i="1"/>
  <c r="G79" i="1"/>
  <c r="G71" i="1"/>
  <c r="G63" i="1"/>
  <c r="G55" i="1"/>
  <c r="G47" i="1"/>
  <c r="G39" i="1"/>
  <c r="G31" i="1"/>
  <c r="G23" i="1"/>
  <c r="G15" i="1"/>
  <c r="G7" i="1"/>
  <c r="G595" i="1"/>
  <c r="G339" i="1"/>
  <c r="G814" i="1"/>
  <c r="G806" i="1"/>
  <c r="G798" i="1"/>
  <c r="G790" i="1"/>
  <c r="G782" i="1"/>
  <c r="G774" i="1"/>
  <c r="G766" i="1"/>
  <c r="G758" i="1"/>
  <c r="G750" i="1"/>
  <c r="G742" i="1"/>
  <c r="G734" i="1"/>
  <c r="G726" i="1"/>
  <c r="G718" i="1"/>
  <c r="G710" i="1"/>
  <c r="G702" i="1"/>
  <c r="G694" i="1"/>
  <c r="G686" i="1"/>
  <c r="G678" i="1"/>
  <c r="G670" i="1"/>
  <c r="G662" i="1"/>
  <c r="G654" i="1"/>
  <c r="G646" i="1"/>
  <c r="G638" i="1"/>
  <c r="G630" i="1"/>
  <c r="G622" i="1"/>
  <c r="G614" i="1"/>
  <c r="G606" i="1"/>
  <c r="G598" i="1"/>
  <c r="G590" i="1"/>
  <c r="G582" i="1"/>
  <c r="G574" i="1"/>
  <c r="G566" i="1"/>
  <c r="G558" i="1"/>
  <c r="G550" i="1"/>
  <c r="G542" i="1"/>
  <c r="G534" i="1"/>
  <c r="G526" i="1"/>
  <c r="G518" i="1"/>
  <c r="G510" i="1"/>
  <c r="G502" i="1"/>
  <c r="G494" i="1"/>
  <c r="G486" i="1"/>
  <c r="G478" i="1"/>
  <c r="G470" i="1"/>
  <c r="G462" i="1"/>
  <c r="G454" i="1"/>
  <c r="G446" i="1"/>
  <c r="G438" i="1"/>
  <c r="G430" i="1"/>
  <c r="G422" i="1"/>
  <c r="G414" i="1"/>
  <c r="G406" i="1"/>
  <c r="G398" i="1"/>
  <c r="G390" i="1"/>
  <c r="G382" i="1"/>
  <c r="G374" i="1"/>
  <c r="G366" i="1"/>
  <c r="G358" i="1"/>
  <c r="G350" i="1"/>
  <c r="G342" i="1"/>
  <c r="G334" i="1"/>
  <c r="G326" i="1"/>
  <c r="G318" i="1"/>
  <c r="G310" i="1"/>
  <c r="G302" i="1"/>
  <c r="G294" i="1"/>
  <c r="G286" i="1"/>
  <c r="G278" i="1"/>
  <c r="G270" i="1"/>
  <c r="G262" i="1"/>
  <c r="G254" i="1"/>
  <c r="G246" i="1"/>
  <c r="G238" i="1"/>
  <c r="G230" i="1"/>
  <c r="G222" i="1"/>
  <c r="G214" i="1"/>
  <c r="G206" i="1"/>
  <c r="G198" i="1"/>
  <c r="G190" i="1"/>
  <c r="G182" i="1"/>
  <c r="G174" i="1"/>
  <c r="G166" i="1"/>
  <c r="G158" i="1"/>
  <c r="G150" i="1"/>
  <c r="G142" i="1"/>
  <c r="G134" i="1"/>
  <c r="G126" i="1"/>
  <c r="G118" i="1"/>
  <c r="G110" i="1"/>
  <c r="G102" i="1"/>
  <c r="G94" i="1"/>
  <c r="G86" i="1"/>
  <c r="G78" i="1"/>
  <c r="G70" i="1"/>
  <c r="G62" i="1"/>
  <c r="G54" i="1"/>
  <c r="G46" i="1"/>
  <c r="G38" i="1"/>
  <c r="G30" i="1"/>
  <c r="G22" i="1"/>
  <c r="G14" i="1"/>
  <c r="G6" i="1"/>
  <c r="G563" i="1"/>
  <c r="G307" i="1"/>
  <c r="G813" i="1"/>
  <c r="G805" i="1"/>
  <c r="G797" i="1"/>
  <c r="G789" i="1"/>
  <c r="G781" i="1"/>
  <c r="G773" i="1"/>
  <c r="G765" i="1"/>
  <c r="G757" i="1"/>
  <c r="G749" i="1"/>
  <c r="G741" i="1"/>
  <c r="G733" i="1"/>
  <c r="G725" i="1"/>
  <c r="G717" i="1"/>
  <c r="G709" i="1"/>
  <c r="G701" i="1"/>
  <c r="G693" i="1"/>
  <c r="G685" i="1"/>
  <c r="G677" i="1"/>
  <c r="G669" i="1"/>
  <c r="G661" i="1"/>
  <c r="G653" i="1"/>
  <c r="G645" i="1"/>
  <c r="G637" i="1"/>
  <c r="G629" i="1"/>
  <c r="G621" i="1"/>
  <c r="G613" i="1"/>
  <c r="G605" i="1"/>
  <c r="G597" i="1"/>
  <c r="G589" i="1"/>
  <c r="G581" i="1"/>
  <c r="G573" i="1"/>
  <c r="G565" i="1"/>
  <c r="G557" i="1"/>
  <c r="G549" i="1"/>
  <c r="G541" i="1"/>
  <c r="G533" i="1"/>
  <c r="G525" i="1"/>
  <c r="G517" i="1"/>
  <c r="G509" i="1"/>
  <c r="G501" i="1"/>
  <c r="G493" i="1"/>
  <c r="G485" i="1"/>
  <c r="G477" i="1"/>
  <c r="G469" i="1"/>
  <c r="G461" i="1"/>
  <c r="G453" i="1"/>
  <c r="G445" i="1"/>
  <c r="G437" i="1"/>
  <c r="G429" i="1"/>
  <c r="G421" i="1"/>
  <c r="G413" i="1"/>
  <c r="G405" i="1"/>
  <c r="G397" i="1"/>
  <c r="G389" i="1"/>
  <c r="G381" i="1"/>
  <c r="G373" i="1"/>
  <c r="G365" i="1"/>
  <c r="G357" i="1"/>
  <c r="G349" i="1"/>
  <c r="G341" i="1"/>
  <c r="G333" i="1"/>
  <c r="G325" i="1"/>
  <c r="G317" i="1"/>
  <c r="G309" i="1"/>
  <c r="G301" i="1"/>
  <c r="G293" i="1"/>
  <c r="G285" i="1"/>
  <c r="G277" i="1"/>
  <c r="G269" i="1"/>
  <c r="G261" i="1"/>
  <c r="G253" i="1"/>
  <c r="G245" i="1"/>
  <c r="G237" i="1"/>
  <c r="G229" i="1"/>
  <c r="G221" i="1"/>
  <c r="G213" i="1"/>
  <c r="G205" i="1"/>
  <c r="G197" i="1"/>
  <c r="G189" i="1"/>
  <c r="G181" i="1"/>
  <c r="G173" i="1"/>
  <c r="G165" i="1"/>
  <c r="G157" i="1"/>
  <c r="G149" i="1"/>
  <c r="G141" i="1"/>
  <c r="G133" i="1"/>
  <c r="G125" i="1"/>
  <c r="G117" i="1"/>
  <c r="G109" i="1"/>
  <c r="G101" i="1"/>
  <c r="G93" i="1"/>
  <c r="G85" i="1"/>
  <c r="G77" i="1"/>
  <c r="G69" i="1"/>
  <c r="G61" i="1"/>
  <c r="G53" i="1"/>
  <c r="G45" i="1"/>
  <c r="G37" i="1"/>
  <c r="G29" i="1"/>
  <c r="G21" i="1"/>
  <c r="G13" i="1"/>
  <c r="G5" i="1"/>
  <c r="G531" i="1"/>
  <c r="G275" i="1"/>
</calcChain>
</file>

<file path=xl/sharedStrings.xml><?xml version="1.0" encoding="utf-8"?>
<sst xmlns="http://schemas.openxmlformats.org/spreadsheetml/2006/main" count="827" uniqueCount="818">
  <si>
    <t>CAYUGA ISD</t>
  </si>
  <si>
    <t>ELKHART ISD</t>
  </si>
  <si>
    <t>FRANKSTON ISD</t>
  </si>
  <si>
    <t>NECHES ISD</t>
  </si>
  <si>
    <t>PALESTINE ISD</t>
  </si>
  <si>
    <t>WESTWOOD ISD</t>
  </si>
  <si>
    <t>HUDSON ISD</t>
  </si>
  <si>
    <t>SLOCUM ISD</t>
  </si>
  <si>
    <t>ZAVALLA ISD</t>
  </si>
  <si>
    <t>LUFKIN ISD</t>
  </si>
  <si>
    <t>HUNTINGTON ISD</t>
  </si>
  <si>
    <t>DIBOLL ISD</t>
  </si>
  <si>
    <t>CENTRAL ISD</t>
  </si>
  <si>
    <t>ARCHER CITY ISD</t>
  </si>
  <si>
    <t>LYTLE ISD</t>
  </si>
  <si>
    <t>HOLLIDAY ISD</t>
  </si>
  <si>
    <t>WINDTHORST ISD</t>
  </si>
  <si>
    <t>CLAUDE ISD</t>
  </si>
  <si>
    <t>CHARLOTTE ISD</t>
  </si>
  <si>
    <t>JOURDANTON ISD</t>
  </si>
  <si>
    <t>PLEASANTON ISD</t>
  </si>
  <si>
    <t>POTEET ISD</t>
  </si>
  <si>
    <t>BELLVILLE ISD</t>
  </si>
  <si>
    <t>SEALY ISD</t>
  </si>
  <si>
    <t>BRAZOS ISD</t>
  </si>
  <si>
    <t>MULESHOE ISD</t>
  </si>
  <si>
    <t>BASTROP ISD</t>
  </si>
  <si>
    <t>ELGIN ISD</t>
  </si>
  <si>
    <t>SMITHVILLE ISD</t>
  </si>
  <si>
    <t>MCDADE ISD</t>
  </si>
  <si>
    <t>SEYMOUR ISD</t>
  </si>
  <si>
    <t>BEEVILLE ISD</t>
  </si>
  <si>
    <t>SKIDMORE-TYNAN ISD</t>
  </si>
  <si>
    <t>ACADEMY ISD</t>
  </si>
  <si>
    <t>BARTLETT ISD</t>
  </si>
  <si>
    <t>BELTON ISD</t>
  </si>
  <si>
    <t>SALADO ISD</t>
  </si>
  <si>
    <t>HOLLAND ISD</t>
  </si>
  <si>
    <t>KILLEEN ISD</t>
  </si>
  <si>
    <t>ROGERS ISD</t>
  </si>
  <si>
    <t>TEMPLE ISD</t>
  </si>
  <si>
    <t>TROY ISD</t>
  </si>
  <si>
    <t>HARLANDALE ISD</t>
  </si>
  <si>
    <t>EDGEWOOD ISD</t>
  </si>
  <si>
    <t>SAN ANTONIO ISD</t>
  </si>
  <si>
    <t>SOUTH SAN ANTONIO ISD</t>
  </si>
  <si>
    <t>SOMERSET ISD</t>
  </si>
  <si>
    <t>EAST CENTRAL ISD</t>
  </si>
  <si>
    <t>SOUTHWEST ISD</t>
  </si>
  <si>
    <t>NORTHSIDE ISD</t>
  </si>
  <si>
    <t>JUDSON ISD</t>
  </si>
  <si>
    <t>SOUTHSIDE ISD</t>
  </si>
  <si>
    <t>VALLEY MILLS ISD</t>
  </si>
  <si>
    <t>CLIFTON ISD</t>
  </si>
  <si>
    <t>MERIDIAN ISD</t>
  </si>
  <si>
    <t>MORGAN ISD</t>
  </si>
  <si>
    <t>WALNUT SPRINGS ISD</t>
  </si>
  <si>
    <t>KOPPERL ISD</t>
  </si>
  <si>
    <t>CRANFILLS GAP ISD</t>
  </si>
  <si>
    <t>DEKALB ISD</t>
  </si>
  <si>
    <t>HOOKS ISD</t>
  </si>
  <si>
    <t>MAUD ISD</t>
  </si>
  <si>
    <t>NEW BOSTON ISD</t>
  </si>
  <si>
    <t>REDWATER ISD</t>
  </si>
  <si>
    <t>TEXARKANA ISD</t>
  </si>
  <si>
    <t>RED LICK ISD</t>
  </si>
  <si>
    <t>LIBERTY-EYLAU ISD</t>
  </si>
  <si>
    <t>SIMMS ISD</t>
  </si>
  <si>
    <t>MALTA ISD</t>
  </si>
  <si>
    <t>PLEASANT GROVE ISD</t>
  </si>
  <si>
    <t>HUBBARD ISD</t>
  </si>
  <si>
    <t>LEARY ISD</t>
  </si>
  <si>
    <t>ALVIN ISD</t>
  </si>
  <si>
    <t>ANGLETON ISD</t>
  </si>
  <si>
    <t>DANBURY ISD</t>
  </si>
  <si>
    <t>COLUMBIA-BRAZORIA ISD</t>
  </si>
  <si>
    <t>PEARLAND ISD</t>
  </si>
  <si>
    <t>DAMON ISD</t>
  </si>
  <si>
    <t>BRYAN ISD</t>
  </si>
  <si>
    <t>TERLINGUA CSD</t>
  </si>
  <si>
    <t>ALPINE ISD</t>
  </si>
  <si>
    <t>MARATHON ISD</t>
  </si>
  <si>
    <t>SAN VICENTE ISD</t>
  </si>
  <si>
    <t>SILVERTON ISD</t>
  </si>
  <si>
    <t>BROOKS COUNTY ISD</t>
  </si>
  <si>
    <t>BANGS ISD</t>
  </si>
  <si>
    <t>BROWNWOOD ISD</t>
  </si>
  <si>
    <t>BLANKET ISD</t>
  </si>
  <si>
    <t>EARLY ISD</t>
  </si>
  <si>
    <t>MAY ISD</t>
  </si>
  <si>
    <t>ZEPHYR ISD</t>
  </si>
  <si>
    <t>BROOKESMITH ISD</t>
  </si>
  <si>
    <t>CALDWELL ISD</t>
  </si>
  <si>
    <t>SOMERVILLE ISD</t>
  </si>
  <si>
    <t>SNOOK ISD</t>
  </si>
  <si>
    <t>LOCKHART ISD</t>
  </si>
  <si>
    <t>LULING ISD</t>
  </si>
  <si>
    <t>PRAIRIE LEA ISD</t>
  </si>
  <si>
    <t>CROSS PLAINS ISD</t>
  </si>
  <si>
    <t>CLYDE CISD</t>
  </si>
  <si>
    <t>BAIRD ISD</t>
  </si>
  <si>
    <t>EULA ISD</t>
  </si>
  <si>
    <t>BROWNSVILLE ISD</t>
  </si>
  <si>
    <t>HARLINGEN CISD</t>
  </si>
  <si>
    <t>LA FERIA ISD</t>
  </si>
  <si>
    <t>LOS FRESNOS CISD</t>
  </si>
  <si>
    <t>RIO HONDO ISD</t>
  </si>
  <si>
    <t>SAN BENITO CISD</t>
  </si>
  <si>
    <t>SANTA MARIA ISD</t>
  </si>
  <si>
    <t>SANTA ROSA ISD</t>
  </si>
  <si>
    <t>PANHANDLE ISD</t>
  </si>
  <si>
    <t>PITTSBURG ISD</t>
  </si>
  <si>
    <t>GROOM ISD</t>
  </si>
  <si>
    <t>WHITE DEER ISD</t>
  </si>
  <si>
    <t>ATLANTA ISD</t>
  </si>
  <si>
    <t>AVINGER ISD</t>
  </si>
  <si>
    <t>HUGHES SPRINGS ISD</t>
  </si>
  <si>
    <t>LINDEN-KILDARE CISD</t>
  </si>
  <si>
    <t>MCLEOD ISD</t>
  </si>
  <si>
    <t>QUEEN CITY ISD</t>
  </si>
  <si>
    <t>BLOOMBURG ISD</t>
  </si>
  <si>
    <t>DIMMITT ISD</t>
  </si>
  <si>
    <t>HART ISD</t>
  </si>
  <si>
    <t>EAST CHAMBERS ISD</t>
  </si>
  <si>
    <t>NAZARETH ISD</t>
  </si>
  <si>
    <t>ANAHUAC ISD</t>
  </si>
  <si>
    <t>ALTO ISD</t>
  </si>
  <si>
    <t>JACKSONVILLE ISD</t>
  </si>
  <si>
    <t>RUSK ISD</t>
  </si>
  <si>
    <t>NEW SUMMERFIELD ISD</t>
  </si>
  <si>
    <t>WELLS ISD</t>
  </si>
  <si>
    <t>CHILDRESS ISD</t>
  </si>
  <si>
    <t>HENRIETTA ISD</t>
  </si>
  <si>
    <t>PETROLIA CISD</t>
  </si>
  <si>
    <t>MIDWAY ISD</t>
  </si>
  <si>
    <t>MORTON ISD</t>
  </si>
  <si>
    <t>BRONTE ISD</t>
  </si>
  <si>
    <t>COLEMAN ISD</t>
  </si>
  <si>
    <t>SANTA ANNA ISD</t>
  </si>
  <si>
    <t>FARMERSVILLE ISD</t>
  </si>
  <si>
    <t>ANNA ISD</t>
  </si>
  <si>
    <t>CELINA ISD</t>
  </si>
  <si>
    <t>MELISSA ISD</t>
  </si>
  <si>
    <t>PRINCETON ISD</t>
  </si>
  <si>
    <t>PROSPER ISD</t>
  </si>
  <si>
    <t>WYLIE ISD</t>
  </si>
  <si>
    <t>BLUE RIDGE ISD</t>
  </si>
  <si>
    <t>COMMUNITY ISD</t>
  </si>
  <si>
    <t>WELLINGTON ISD</t>
  </si>
  <si>
    <t>RICE CISD</t>
  </si>
  <si>
    <t>WEIMAR ISD</t>
  </si>
  <si>
    <t>NEW BRAUNFELS ISD</t>
  </si>
  <si>
    <t>COMANCHE ISD</t>
  </si>
  <si>
    <t>DE LEON ISD</t>
  </si>
  <si>
    <t>GUSTINE ISD</t>
  </si>
  <si>
    <t>SIDNEY ISD</t>
  </si>
  <si>
    <t>MUENSTER ISD</t>
  </si>
  <si>
    <t>EDEN CISD</t>
  </si>
  <si>
    <t>PAINT ROCK ISD</t>
  </si>
  <si>
    <t>GAINESVILLE ISD</t>
  </si>
  <si>
    <t>VALLEY VIEW ISD</t>
  </si>
  <si>
    <t>CALLISBURG ISD</t>
  </si>
  <si>
    <t>ERA ISD</t>
  </si>
  <si>
    <t>WALNUT BEND ISD</t>
  </si>
  <si>
    <t>EVANT ISD</t>
  </si>
  <si>
    <t>GATESVILLE ISD</t>
  </si>
  <si>
    <t>OGLESBY ISD</t>
  </si>
  <si>
    <t>JONESBORO ISD</t>
  </si>
  <si>
    <t>COPPERAS COVE ISD</t>
  </si>
  <si>
    <t>PADUCAH ISD</t>
  </si>
  <si>
    <t>CROSBYTON CISD</t>
  </si>
  <si>
    <t>LORENZO ISD</t>
  </si>
  <si>
    <t>RALLS ISD</t>
  </si>
  <si>
    <t>CEDAR HILL ISD</t>
  </si>
  <si>
    <t>DESOTO ISD</t>
  </si>
  <si>
    <t>DUNCANVILLE ISD</t>
  </si>
  <si>
    <t>GARLAND ISD</t>
  </si>
  <si>
    <t>GRAND PRAIRIE ISD</t>
  </si>
  <si>
    <t>IRVING ISD</t>
  </si>
  <si>
    <t>LANCASTER ISD</t>
  </si>
  <si>
    <t>MESQUITE ISD</t>
  </si>
  <si>
    <t>DAWSON ISD</t>
  </si>
  <si>
    <t>LAMESA ISD</t>
  </si>
  <si>
    <t>HEREFORD ISD</t>
  </si>
  <si>
    <t>WALCOTT ISD</t>
  </si>
  <si>
    <t>COOPER ISD</t>
  </si>
  <si>
    <t>FANNINDEL ISD</t>
  </si>
  <si>
    <t>DENTON ISD</t>
  </si>
  <si>
    <t>AUBREY ISD</t>
  </si>
  <si>
    <t>PILOT POINT ISD</t>
  </si>
  <si>
    <t>KRUM ISD</t>
  </si>
  <si>
    <t>PONDER ISD</t>
  </si>
  <si>
    <t>SANGER ISD</t>
  </si>
  <si>
    <t>LAKE DALLAS ISD</t>
  </si>
  <si>
    <t>LITTLE ELM ISD</t>
  </si>
  <si>
    <t>CUERO ISD</t>
  </si>
  <si>
    <t>YOAKUM ISD</t>
  </si>
  <si>
    <t>PATTON SPRINGS ISD</t>
  </si>
  <si>
    <t>MEYERSVILLE ISD</t>
  </si>
  <si>
    <t>SPUR ISD</t>
  </si>
  <si>
    <t>CLARENDON ISD</t>
  </si>
  <si>
    <t>HEDLEY ISD</t>
  </si>
  <si>
    <t>RAMIREZ CSD</t>
  </si>
  <si>
    <t>BENAVIDES ISD</t>
  </si>
  <si>
    <t>SAN DIEGO ISD</t>
  </si>
  <si>
    <t>FREER ISD</t>
  </si>
  <si>
    <t>CISCO ISD</t>
  </si>
  <si>
    <t>EASTLAND ISD</t>
  </si>
  <si>
    <t>GORMAN ISD</t>
  </si>
  <si>
    <t>RANGER ISD</t>
  </si>
  <si>
    <t>ECTOR COUNTY ISD</t>
  </si>
  <si>
    <t>RISING STAR ISD</t>
  </si>
  <si>
    <t>AVALON ISD</t>
  </si>
  <si>
    <t>ENNIS ISD</t>
  </si>
  <si>
    <t>FERRIS ISD</t>
  </si>
  <si>
    <t>ITALY ISD</t>
  </si>
  <si>
    <t>MIDLOTHIAN ISD</t>
  </si>
  <si>
    <t>MILFORD ISD</t>
  </si>
  <si>
    <t>PALMER ISD</t>
  </si>
  <si>
    <t>RED OAK ISD</t>
  </si>
  <si>
    <t>WAXAHACHIE ISD</t>
  </si>
  <si>
    <t>MAYPEARL ISD</t>
  </si>
  <si>
    <t>EL PASO ISD</t>
  </si>
  <si>
    <t>CLINT ISD</t>
  </si>
  <si>
    <t>FABENS ISD</t>
  </si>
  <si>
    <t>SAN ELIZARIO ISD</t>
  </si>
  <si>
    <t>YSLETA ISD</t>
  </si>
  <si>
    <t>ANTHONY ISD</t>
  </si>
  <si>
    <t>CANUTILLO ISD</t>
  </si>
  <si>
    <t>TORNILLO ISD</t>
  </si>
  <si>
    <t>SOCORRO ISD</t>
  </si>
  <si>
    <t>BLUFF DALE ISD</t>
  </si>
  <si>
    <t>THREE WAY ISD</t>
  </si>
  <si>
    <t>DUBLIN ISD</t>
  </si>
  <si>
    <t>STEPHENVILLE ISD</t>
  </si>
  <si>
    <t>HUCKABAY ISD</t>
  </si>
  <si>
    <t>LINGLEVILLE ISD</t>
  </si>
  <si>
    <t>MORGAN MILL ISD</t>
  </si>
  <si>
    <t>CHILTON ISD</t>
  </si>
  <si>
    <t>MARLIN ISD</t>
  </si>
  <si>
    <t>WESTPHALIA ISD</t>
  </si>
  <si>
    <t>ROSEBUD-LOTT ISD</t>
  </si>
  <si>
    <t>BONHAM ISD</t>
  </si>
  <si>
    <t>DODD CITY ISD</t>
  </si>
  <si>
    <t>ECTOR ISD</t>
  </si>
  <si>
    <t>TRENTON ISD</t>
  </si>
  <si>
    <t>HONEY GROVE ISD</t>
  </si>
  <si>
    <t>LEONARD ISD</t>
  </si>
  <si>
    <t>SAVOY ISD</t>
  </si>
  <si>
    <t>SAM RAYBURN ISD</t>
  </si>
  <si>
    <t>FLATONIA ISD</t>
  </si>
  <si>
    <t>LA GRANGE ISD</t>
  </si>
  <si>
    <t>SCHULENBURG ISD</t>
  </si>
  <si>
    <t>ROBY CISD</t>
  </si>
  <si>
    <t>ROTAN ISD</t>
  </si>
  <si>
    <t>LAMAR CISD</t>
  </si>
  <si>
    <t>FLOYDADA ISD</t>
  </si>
  <si>
    <t>LOCKNEY ISD</t>
  </si>
  <si>
    <t>NEEDVILLE ISD</t>
  </si>
  <si>
    <t>FORT BEND ISD</t>
  </si>
  <si>
    <t>MOUNT VERNON ISD</t>
  </si>
  <si>
    <t>TEAGUE ISD</t>
  </si>
  <si>
    <t>WORTHAM ISD</t>
  </si>
  <si>
    <t>PEARSALL ISD</t>
  </si>
  <si>
    <t>SEAGRAVES ISD</t>
  </si>
  <si>
    <t>DICKINSON ISD</t>
  </si>
  <si>
    <t>HIGH ISLAND ISD</t>
  </si>
  <si>
    <t>HITCHCOCK ISD</t>
  </si>
  <si>
    <t>SANTA FE ISD</t>
  </si>
  <si>
    <t>CLEAR CREEK ISD</t>
  </si>
  <si>
    <t>FRIENDSWOOD ISD</t>
  </si>
  <si>
    <t>POST ISD</t>
  </si>
  <si>
    <t>SOUTHLAND ISD</t>
  </si>
  <si>
    <t>DOSS CONSOLIDATED CSD</t>
  </si>
  <si>
    <t>GOLIAD ISD</t>
  </si>
  <si>
    <t>GONZALES ISD</t>
  </si>
  <si>
    <t>NIXON-SMILEY CISD</t>
  </si>
  <si>
    <t>WAELDER ISD</t>
  </si>
  <si>
    <t>LEFORS ISD</t>
  </si>
  <si>
    <t>MCLEAN ISD</t>
  </si>
  <si>
    <t>PAMPA ISD</t>
  </si>
  <si>
    <t>BELLS ISD</t>
  </si>
  <si>
    <t>SHERMAN ISD</t>
  </si>
  <si>
    <t>COLLINSVILLE ISD</t>
  </si>
  <si>
    <t>DENISON ISD</t>
  </si>
  <si>
    <t>HOWE ISD</t>
  </si>
  <si>
    <t>TIOGA ISD</t>
  </si>
  <si>
    <t>VAN ALSTYNE ISD</t>
  </si>
  <si>
    <t>WHITESBORO ISD</t>
  </si>
  <si>
    <t>WHITEWRIGHT ISD</t>
  </si>
  <si>
    <t>S AND S CISD</t>
  </si>
  <si>
    <t>GUNTER ISD</t>
  </si>
  <si>
    <t>TOM BEAN ISD</t>
  </si>
  <si>
    <t>PINE TREE ISD</t>
  </si>
  <si>
    <t>GLADEWATER ISD</t>
  </si>
  <si>
    <t>KILGORE ISD</t>
  </si>
  <si>
    <t>LONGVIEW ISD</t>
  </si>
  <si>
    <t>SABINE ISD</t>
  </si>
  <si>
    <t>SPRING HILL ISD</t>
  </si>
  <si>
    <t>WHITE OAK ISD</t>
  </si>
  <si>
    <t>ANDERSON-SHIRO CISD</t>
  </si>
  <si>
    <t>IOLA ISD</t>
  </si>
  <si>
    <t>NAVASOTA ISD</t>
  </si>
  <si>
    <t>SEGUIN ISD</t>
  </si>
  <si>
    <t>SCHERTZ-CIBOLO-U CITY ISD</t>
  </si>
  <si>
    <t>COTTON CENTER ISD</t>
  </si>
  <si>
    <t>NAVARRO ISD</t>
  </si>
  <si>
    <t>MARION ISD</t>
  </si>
  <si>
    <t>HALE CENTER ISD</t>
  </si>
  <si>
    <t>PETERSBURG ISD</t>
  </si>
  <si>
    <t>PLAINVIEW ISD</t>
  </si>
  <si>
    <t>MEMPHIS ISD</t>
  </si>
  <si>
    <t>TURKEY-QUITAQUE ISD</t>
  </si>
  <si>
    <t>HAMILTON ISD</t>
  </si>
  <si>
    <t>HICO ISD</t>
  </si>
  <si>
    <t>GRUVER ISD</t>
  </si>
  <si>
    <t>SPEARMAN ISD</t>
  </si>
  <si>
    <t>SILSBEE ISD</t>
  </si>
  <si>
    <t>CHILLICOTHE ISD</t>
  </si>
  <si>
    <t>QUANAH ISD</t>
  </si>
  <si>
    <t>KOUNTZE ISD</t>
  </si>
  <si>
    <t>HARDIN-JEFFERSON ISD</t>
  </si>
  <si>
    <t>LUMBERTON ISD</t>
  </si>
  <si>
    <t>WEST HARDIN COUNTY CISD</t>
  </si>
  <si>
    <t>ALDINE ISD</t>
  </si>
  <si>
    <t>ALIEF ISD</t>
  </si>
  <si>
    <t>CHANNELVIEW ISD</t>
  </si>
  <si>
    <t>GALENA PARK ISD</t>
  </si>
  <si>
    <t>CROSBY ISD</t>
  </si>
  <si>
    <t>CYPRESS-FAIRBANKS ISD</t>
  </si>
  <si>
    <t>GOOSE CREEK CISD</t>
  </si>
  <si>
    <t>HUMBLE ISD</t>
  </si>
  <si>
    <t>KATY ISD</t>
  </si>
  <si>
    <t>KLEIN ISD</t>
  </si>
  <si>
    <t>PASADENA ISD</t>
  </si>
  <si>
    <t>SPRING ISD</t>
  </si>
  <si>
    <t>SHELDON ISD</t>
  </si>
  <si>
    <t>HUFFMAN ISD</t>
  </si>
  <si>
    <t>MARSHALL ISD</t>
  </si>
  <si>
    <t>WASKOM ISD</t>
  </si>
  <si>
    <t>HALLSVILLE ISD</t>
  </si>
  <si>
    <t>HARLETON ISD</t>
  </si>
  <si>
    <t>ELYSIAN FIELDS ISD</t>
  </si>
  <si>
    <t>HARTLEY ISD</t>
  </si>
  <si>
    <t>HASKELL CISD</t>
  </si>
  <si>
    <t>RULE ISD</t>
  </si>
  <si>
    <t>HAYS CISD</t>
  </si>
  <si>
    <t>ATHENS ISD</t>
  </si>
  <si>
    <t>BROWNSBORO ISD</t>
  </si>
  <si>
    <t>CROSS ROADS ISD</t>
  </si>
  <si>
    <t>EUSTACE ISD</t>
  </si>
  <si>
    <t>TRINIDAD ISD</t>
  </si>
  <si>
    <t>MURCHISON ISD</t>
  </si>
  <si>
    <t>LAPOYNOR ISD</t>
  </si>
  <si>
    <t>DONNA ISD</t>
  </si>
  <si>
    <t>MCALLEN ISD</t>
  </si>
  <si>
    <t>EDCOUCH-ELSA ISD</t>
  </si>
  <si>
    <t>EDINBURG CISD</t>
  </si>
  <si>
    <t>HIDALGO ISD</t>
  </si>
  <si>
    <t>MERCEDES ISD</t>
  </si>
  <si>
    <t>MISSION CISD</t>
  </si>
  <si>
    <t>PHARR-SAN JUAN-ALAMO ISD</t>
  </si>
  <si>
    <t>PROGRESO ISD</t>
  </si>
  <si>
    <t>SHARYLAND ISD</t>
  </si>
  <si>
    <t>LA JOYA ISD</t>
  </si>
  <si>
    <t>WESLACO ISD</t>
  </si>
  <si>
    <t>LA VILLA ISD</t>
  </si>
  <si>
    <t>MONTE ALTO ISD</t>
  </si>
  <si>
    <t>BYNUM ISD</t>
  </si>
  <si>
    <t>ABBOTT ISD</t>
  </si>
  <si>
    <t>COVINGTON ISD</t>
  </si>
  <si>
    <t>HILLSBORO ISD</t>
  </si>
  <si>
    <t>ITASCA ISD</t>
  </si>
  <si>
    <t>MALONE ISD</t>
  </si>
  <si>
    <t>MOUNT CALM ISD</t>
  </si>
  <si>
    <t>WHITNEY ISD</t>
  </si>
  <si>
    <t>AQUILLA ISD</t>
  </si>
  <si>
    <t>BLUM ISD</t>
  </si>
  <si>
    <t>PENELOPE ISD</t>
  </si>
  <si>
    <t>SMYER ISD</t>
  </si>
  <si>
    <t>ANTON ISD</t>
  </si>
  <si>
    <t>LEVELLAND ISD</t>
  </si>
  <si>
    <t>ROPES ISD</t>
  </si>
  <si>
    <t>WHITHARRAL ISD</t>
  </si>
  <si>
    <t>LIPAN ISD</t>
  </si>
  <si>
    <t>TOLAR ISD</t>
  </si>
  <si>
    <t>SULPHUR SPRINGS ISD</t>
  </si>
  <si>
    <t>CUMBY ISD</t>
  </si>
  <si>
    <t>NORTH HOPKINS ISD</t>
  </si>
  <si>
    <t>MILLER GROVE ISD</t>
  </si>
  <si>
    <t>CROCKETT ISD</t>
  </si>
  <si>
    <t>COMO-PICKTON CISD</t>
  </si>
  <si>
    <t>SALTILLO ISD</t>
  </si>
  <si>
    <t>SULPHUR BLUFF ISD</t>
  </si>
  <si>
    <t>GRAPELAND ISD</t>
  </si>
  <si>
    <t>LOVELADY ISD</t>
  </si>
  <si>
    <t>LATEXO ISD</t>
  </si>
  <si>
    <t>KENNARD ISD</t>
  </si>
  <si>
    <t>BIG SPRING ISD</t>
  </si>
  <si>
    <t>COAHOMA ISD</t>
  </si>
  <si>
    <t>FT HANCOCK ISD</t>
  </si>
  <si>
    <t>DELL CITY ISD</t>
  </si>
  <si>
    <t>GREENVILLE ISD</t>
  </si>
  <si>
    <t>CADDO MILLS ISD</t>
  </si>
  <si>
    <t>CELESTE ISD</t>
  </si>
  <si>
    <t>COMMERCE ISD</t>
  </si>
  <si>
    <t>LONE OAK ISD</t>
  </si>
  <si>
    <t>QUINLAN ISD</t>
  </si>
  <si>
    <t>WOLFE CITY ISD</t>
  </si>
  <si>
    <t>CAMPBELL ISD</t>
  </si>
  <si>
    <t>BLAND ISD</t>
  </si>
  <si>
    <t>BOLES ISD</t>
  </si>
  <si>
    <t>BORGER ISD</t>
  </si>
  <si>
    <t>SANFORD-FRITCH ISD</t>
  </si>
  <si>
    <t>SPRING CREEK ISD</t>
  </si>
  <si>
    <t>BRYSON ISD</t>
  </si>
  <si>
    <t>JACKSBORO ISD</t>
  </si>
  <si>
    <t>EDNA ISD</t>
  </si>
  <si>
    <t>GANADO ISD</t>
  </si>
  <si>
    <t>BROOKELAND ISD</t>
  </si>
  <si>
    <t>BUNA ISD</t>
  </si>
  <si>
    <t>JASPER ISD</t>
  </si>
  <si>
    <t>KIRBYVILLE CISD</t>
  </si>
  <si>
    <t>VALENTINE ISD</t>
  </si>
  <si>
    <t>NEDERLAND ISD</t>
  </si>
  <si>
    <t>PORT NECHES-GROVES ISD</t>
  </si>
  <si>
    <t>BEAUMONT ISD</t>
  </si>
  <si>
    <t>HAMSHIRE-FANNETT ISD</t>
  </si>
  <si>
    <t>JIM HOGG COUNTY ISD</t>
  </si>
  <si>
    <t>ALICE ISD</t>
  </si>
  <si>
    <t>BEN BOLT-PALITO BLANCO ISD</t>
  </si>
  <si>
    <t>ORANGE GROVE ISD</t>
  </si>
  <si>
    <t>CLEBURNE ISD</t>
  </si>
  <si>
    <t>PREMONT ISD</t>
  </si>
  <si>
    <t>LA GLORIA ISD</t>
  </si>
  <si>
    <t>ALVARADO ISD</t>
  </si>
  <si>
    <t>BURLESON ISD</t>
  </si>
  <si>
    <t>GRANDVIEW ISD</t>
  </si>
  <si>
    <t>JOSHUA ISD</t>
  </si>
  <si>
    <t>KEENE ISD</t>
  </si>
  <si>
    <t>RIO VISTA ISD</t>
  </si>
  <si>
    <t>VENUS ISD</t>
  </si>
  <si>
    <t>GODLEY ISD</t>
  </si>
  <si>
    <t>ANSON ISD</t>
  </si>
  <si>
    <t>HAMLIN ISD</t>
  </si>
  <si>
    <t>HAWLEY ISD</t>
  </si>
  <si>
    <t>LUEDERS-AVOCA ISD</t>
  </si>
  <si>
    <t>STAMFORD ISD</t>
  </si>
  <si>
    <t>CRANDALL ISD</t>
  </si>
  <si>
    <t>FORNEY ISD</t>
  </si>
  <si>
    <t>KAUFMAN ISD</t>
  </si>
  <si>
    <t>KEMP ISD</t>
  </si>
  <si>
    <t>MABANK ISD</t>
  </si>
  <si>
    <t>TERRELL ISD</t>
  </si>
  <si>
    <t>SCURRY-ROSSER ISD</t>
  </si>
  <si>
    <t>CENTER POINT ISD</t>
  </si>
  <si>
    <t>KERRVILLE ISD</t>
  </si>
  <si>
    <t>INGRAM ISD</t>
  </si>
  <si>
    <t>JUNCTION ISD</t>
  </si>
  <si>
    <t>BRACKETT ISD</t>
  </si>
  <si>
    <t>KINGSVILLE ISD</t>
  </si>
  <si>
    <t>RICARDO ISD</t>
  </si>
  <si>
    <t>RIVIERA ISD</t>
  </si>
  <si>
    <t>BENJAMIN ISD</t>
  </si>
  <si>
    <t>SANTA GERTRUDIS ISD</t>
  </si>
  <si>
    <t>KNOX CITY-O'BRIEN CISD</t>
  </si>
  <si>
    <t>MUNDAY CISD</t>
  </si>
  <si>
    <t>PARIS ISD</t>
  </si>
  <si>
    <t>NORTH LAMAR ISD</t>
  </si>
  <si>
    <t>PRAIRILAND ISD</t>
  </si>
  <si>
    <t>AMHERST ISD</t>
  </si>
  <si>
    <t>LITTLEFIELD ISD</t>
  </si>
  <si>
    <t>OLTON ISD</t>
  </si>
  <si>
    <t>SPRINGLAKE-EARTH ISD</t>
  </si>
  <si>
    <t>LAMPASAS ISD</t>
  </si>
  <si>
    <t>LOMETA ISD</t>
  </si>
  <si>
    <t>HALLETTSVILLE ISD</t>
  </si>
  <si>
    <t>VYSEHRAD ISD</t>
  </si>
  <si>
    <t>SWEET HOME ISD</t>
  </si>
  <si>
    <t>GIDDINGS ISD</t>
  </si>
  <si>
    <t>LEXINGTON ISD</t>
  </si>
  <si>
    <t>DIME BOX ISD</t>
  </si>
  <si>
    <t>BUFFALO ISD</t>
  </si>
  <si>
    <t>CENTERVILLE ISD</t>
  </si>
  <si>
    <t>NORMANGEE ISD</t>
  </si>
  <si>
    <t>OAKWOOD ISD</t>
  </si>
  <si>
    <t>CLEVELAND ISD</t>
  </si>
  <si>
    <t>DAYTON ISD</t>
  </si>
  <si>
    <t>HARDIN ISD</t>
  </si>
  <si>
    <t>HULL-DAISETTA ISD</t>
  </si>
  <si>
    <t>LIBERTY ISD</t>
  </si>
  <si>
    <t>TARKINGTON ISD</t>
  </si>
  <si>
    <t>COOLIDGE ISD</t>
  </si>
  <si>
    <t>MEXIA ISD</t>
  </si>
  <si>
    <t>BOOKER ISD</t>
  </si>
  <si>
    <t>DARROUZETT ISD</t>
  </si>
  <si>
    <t>GEORGE WEST ISD</t>
  </si>
  <si>
    <t>LUBBOCK ISD</t>
  </si>
  <si>
    <t>NEW DEAL ISD</t>
  </si>
  <si>
    <t>SLATON ISD</t>
  </si>
  <si>
    <t>LUBBOCK-COOPER ISD</t>
  </si>
  <si>
    <t>FRENSHIP ISD</t>
  </si>
  <si>
    <t>ROOSEVELT ISD</t>
  </si>
  <si>
    <t>SHALLOWATER ISD</t>
  </si>
  <si>
    <t>TAHOKA ISD</t>
  </si>
  <si>
    <t>IDALOU ISD</t>
  </si>
  <si>
    <t>O'DONNELL ISD</t>
  </si>
  <si>
    <t>NEW HOME ISD</t>
  </si>
  <si>
    <t>WILSON ISD</t>
  </si>
  <si>
    <t>MADISONVILLE CISD</t>
  </si>
  <si>
    <t>NORTH ZULCH ISD</t>
  </si>
  <si>
    <t>JEFFERSON ISD</t>
  </si>
  <si>
    <t>MASON ISD</t>
  </si>
  <si>
    <t>BAY CITY ISD</t>
  </si>
  <si>
    <t>EAGLE PASS ISD</t>
  </si>
  <si>
    <t>VAN VLECK ISD</t>
  </si>
  <si>
    <t>BRADY ISD</t>
  </si>
  <si>
    <t>ROCHELLE ISD</t>
  </si>
  <si>
    <t>LOHN ISD</t>
  </si>
  <si>
    <t>CRAWFORD ISD</t>
  </si>
  <si>
    <t>LA VEGA ISD</t>
  </si>
  <si>
    <t>LORENA ISD</t>
  </si>
  <si>
    <t>RIESEL ISD</t>
  </si>
  <si>
    <t>MART ISD</t>
  </si>
  <si>
    <t>MCGREGOR ISD</t>
  </si>
  <si>
    <t>MOODY ISD</t>
  </si>
  <si>
    <t>WACO ISD</t>
  </si>
  <si>
    <t>WEST ISD</t>
  </si>
  <si>
    <t>AXTELL ISD</t>
  </si>
  <si>
    <t>BRUCEVILLE-EDDY ISD</t>
  </si>
  <si>
    <t>CHINA SPRING ISD</t>
  </si>
  <si>
    <t>CONNALLY ISD</t>
  </si>
  <si>
    <t>ROBINSON ISD</t>
  </si>
  <si>
    <t>BOSQUEVILLE ISD</t>
  </si>
  <si>
    <t>HALLSBURG ISD</t>
  </si>
  <si>
    <t>DEVINE ISD</t>
  </si>
  <si>
    <t>GHOLSON ISD</t>
  </si>
  <si>
    <t>D'HANIS ISD</t>
  </si>
  <si>
    <t>NATALIA ISD</t>
  </si>
  <si>
    <t>HONDO ISD</t>
  </si>
  <si>
    <t>MEDINA VALLEY ISD</t>
  </si>
  <si>
    <t>MENARD ISD</t>
  </si>
  <si>
    <t>CAMERON ISD</t>
  </si>
  <si>
    <t>THORNDALE ISD</t>
  </si>
  <si>
    <t>GAUSE ISD</t>
  </si>
  <si>
    <t>MILANO ISD</t>
  </si>
  <si>
    <t>ROCKDALE ISD</t>
  </si>
  <si>
    <t>BUCKHOLTS ISD</t>
  </si>
  <si>
    <t>GOLDTHWAITE ISD</t>
  </si>
  <si>
    <t>MULLIN ISD</t>
  </si>
  <si>
    <t>COLORADO ISD</t>
  </si>
  <si>
    <t>BOWIE ISD</t>
  </si>
  <si>
    <t>NOCONA ISD</t>
  </si>
  <si>
    <t>GOLD BURG ISD</t>
  </si>
  <si>
    <t>CONROE ISD</t>
  </si>
  <si>
    <t>MONTAGUE ISD</t>
  </si>
  <si>
    <t>PRAIRIE VALLEY ISD</t>
  </si>
  <si>
    <t>SAINT JO ISD</t>
  </si>
  <si>
    <t>WILLIS ISD</t>
  </si>
  <si>
    <t>MAGNOLIA ISD</t>
  </si>
  <si>
    <t>SPLENDORA ISD</t>
  </si>
  <si>
    <t>NEW CANEY ISD</t>
  </si>
  <si>
    <t>DUMAS ISD</t>
  </si>
  <si>
    <t>SUNRAY ISD</t>
  </si>
  <si>
    <t>DAINGERFIELD-LONE STAR ISD</t>
  </si>
  <si>
    <t>PEWITT CISD</t>
  </si>
  <si>
    <t>MOTLEY COUNTY ISD</t>
  </si>
  <si>
    <t>GARRISON ISD</t>
  </si>
  <si>
    <t>CHIRENO ISD</t>
  </si>
  <si>
    <t>CUSHING ISD</t>
  </si>
  <si>
    <t>NACOGDOCHES ISD</t>
  </si>
  <si>
    <t>WODEN ISD</t>
  </si>
  <si>
    <t>CENTRAL HEIGHTS ISD</t>
  </si>
  <si>
    <t>MARTINSVILLE ISD</t>
  </si>
  <si>
    <t>ETOILE ISD</t>
  </si>
  <si>
    <t>DOUGLASS ISD</t>
  </si>
  <si>
    <t>BLOOMING GROVE ISD</t>
  </si>
  <si>
    <t>CORSICANA ISD</t>
  </si>
  <si>
    <t>FROST ISD</t>
  </si>
  <si>
    <t>BURKEVILLE ISD</t>
  </si>
  <si>
    <t>KERENS ISD</t>
  </si>
  <si>
    <t>MILDRED ISD</t>
  </si>
  <si>
    <t>RICE ISD</t>
  </si>
  <si>
    <t>NEWTON ISD</t>
  </si>
  <si>
    <t>ROSCOE COLLEGIATE ISD</t>
  </si>
  <si>
    <t>SWEETWATER ISD</t>
  </si>
  <si>
    <t>AGUA DULCE ISD</t>
  </si>
  <si>
    <t>DRISCOLL ISD</t>
  </si>
  <si>
    <t>BISHOP CISD</t>
  </si>
  <si>
    <t>CALALLEN ISD</t>
  </si>
  <si>
    <t>CORPUS CHRISTI ISD</t>
  </si>
  <si>
    <t>LONDON ISD</t>
  </si>
  <si>
    <t>ROBSTOWN ISD</t>
  </si>
  <si>
    <t>BANQUETE ISD</t>
  </si>
  <si>
    <t>FLOUR BLUFF ISD</t>
  </si>
  <si>
    <t>WEST OSO ISD</t>
  </si>
  <si>
    <t>PERRYTON ISD</t>
  </si>
  <si>
    <t>BRIDGE CITY ISD</t>
  </si>
  <si>
    <t>VEGA ISD</t>
  </si>
  <si>
    <t>ADRIAN ISD</t>
  </si>
  <si>
    <t>WILDORADO ISD</t>
  </si>
  <si>
    <t>ORANGEFIELD ISD</t>
  </si>
  <si>
    <t>VIDOR ISD</t>
  </si>
  <si>
    <t>LITTLE CYPRESS-MAURICEVILLE CISD</t>
  </si>
  <si>
    <t>MINERAL WELLS ISD</t>
  </si>
  <si>
    <t>SANTO ISD</t>
  </si>
  <si>
    <t>STRAWN ISD</t>
  </si>
  <si>
    <t>BECKVILLE ISD</t>
  </si>
  <si>
    <t>GARY ISD</t>
  </si>
  <si>
    <t>POOLVILLE ISD</t>
  </si>
  <si>
    <t>SPRINGTOWN ISD</t>
  </si>
  <si>
    <t>WEATHERFORD ISD</t>
  </si>
  <si>
    <t>MILLSAP ISD</t>
  </si>
  <si>
    <t>PEASTER ISD</t>
  </si>
  <si>
    <t>BROCK ISD</t>
  </si>
  <si>
    <t>LAZBUDDIE ISD</t>
  </si>
  <si>
    <t>BOVINA ISD</t>
  </si>
  <si>
    <t>FARWELL ISD</t>
  </si>
  <si>
    <t>FRIONA ISD</t>
  </si>
  <si>
    <t>BIG SANDY ISD</t>
  </si>
  <si>
    <t>GOODRICH ISD</t>
  </si>
  <si>
    <t>CORRIGAN-CAMDEN ISD</t>
  </si>
  <si>
    <t>LEGGETT ISD</t>
  </si>
  <si>
    <t>LIVINGSTON ISD</t>
  </si>
  <si>
    <t>ONALASKA ISD</t>
  </si>
  <si>
    <t>AMARILLO ISD</t>
  </si>
  <si>
    <t>RIVER ROAD ISD</t>
  </si>
  <si>
    <t>PRESIDIO ISD</t>
  </si>
  <si>
    <t>RAINS ISD</t>
  </si>
  <si>
    <t>CANYON ISD</t>
  </si>
  <si>
    <t>AVERY ISD</t>
  </si>
  <si>
    <t>RIVERCREST ISD</t>
  </si>
  <si>
    <t>CLARKSVILLE ISD</t>
  </si>
  <si>
    <t>DETROIT ISD</t>
  </si>
  <si>
    <t>BALMORHEA ISD</t>
  </si>
  <si>
    <t>WOODSBORO ISD</t>
  </si>
  <si>
    <t>REFUGIO ISD</t>
  </si>
  <si>
    <t>BREMOND ISD</t>
  </si>
  <si>
    <t>CALVERT ISD</t>
  </si>
  <si>
    <t>HEARNE ISD</t>
  </si>
  <si>
    <t>MUMFORD ISD</t>
  </si>
  <si>
    <t>ROYSE CITY ISD</t>
  </si>
  <si>
    <t>OLFEN ISD</t>
  </si>
  <si>
    <t>BALLINGER ISD</t>
  </si>
  <si>
    <t>MILES ISD</t>
  </si>
  <si>
    <t>WINTERS ISD</t>
  </si>
  <si>
    <t>HENDERSON ISD</t>
  </si>
  <si>
    <t>LANEVILLE ISD</t>
  </si>
  <si>
    <t>LEVERETTS CHAPEL ISD</t>
  </si>
  <si>
    <t>MOUNT ENTERPRISE ISD</t>
  </si>
  <si>
    <t>OVERTON ISD</t>
  </si>
  <si>
    <t>TATUM ISD</t>
  </si>
  <si>
    <t>CARLISLE ISD</t>
  </si>
  <si>
    <t>WEST RUSK COUNTY CONSOLIDATED ISD</t>
  </si>
  <si>
    <t>HEMPHILL ISD</t>
  </si>
  <si>
    <t>WEST SABINE ISD</t>
  </si>
  <si>
    <t>SAN AUGUSTINE ISD</t>
  </si>
  <si>
    <t>ARANSAS PASS ISD</t>
  </si>
  <si>
    <t>SHEPHERD ISD</t>
  </si>
  <si>
    <t>GREGORY-PORTLAND ISD</t>
  </si>
  <si>
    <t>MATHIS ISD</t>
  </si>
  <si>
    <t>ODEM-EDROY ISD</t>
  </si>
  <si>
    <t>SINTON ISD</t>
  </si>
  <si>
    <t>TAFT ISD</t>
  </si>
  <si>
    <t>SAN SABA ISD</t>
  </si>
  <si>
    <t>RICHLAND SPRINGS ISD</t>
  </si>
  <si>
    <t>CHEROKEE ISD</t>
  </si>
  <si>
    <t>SCHLEICHER ISD</t>
  </si>
  <si>
    <t>ALBANY ISD</t>
  </si>
  <si>
    <t>HERMLEIGH ISD</t>
  </si>
  <si>
    <t>IRA ISD</t>
  </si>
  <si>
    <t>MORAN ISD</t>
  </si>
  <si>
    <t>CENTER ISD</t>
  </si>
  <si>
    <t>JOAQUIN ISD</t>
  </si>
  <si>
    <t>SHELBYVILLE ISD</t>
  </si>
  <si>
    <t>TENAHA ISD</t>
  </si>
  <si>
    <t>TIMPSON ISD</t>
  </si>
  <si>
    <t>EXCELSIOR ISD</t>
  </si>
  <si>
    <t>TEXHOMA ISD</t>
  </si>
  <si>
    <t>STRATFORD ISD</t>
  </si>
  <si>
    <t>WHITEHOUSE ISD</t>
  </si>
  <si>
    <t>ARP ISD</t>
  </si>
  <si>
    <t>BULLARD ISD</t>
  </si>
  <si>
    <t>LINDALE ISD</t>
  </si>
  <si>
    <t>TROUP ISD</t>
  </si>
  <si>
    <t>TYLER ISD</t>
  </si>
  <si>
    <t>CHAPEL HILL ISD</t>
  </si>
  <si>
    <t>WINONA ISD</t>
  </si>
  <si>
    <t>RIO GRANDE CITY CISD</t>
  </si>
  <si>
    <t>SAN ISIDRO ISD</t>
  </si>
  <si>
    <t>ROMA ISD</t>
  </si>
  <si>
    <t>BRECKENRIDGE ISD</t>
  </si>
  <si>
    <t>HAPPY ISD</t>
  </si>
  <si>
    <t>ASPERMONT ISD</t>
  </si>
  <si>
    <t>SONORA ISD</t>
  </si>
  <si>
    <t>TULIA ISD</t>
  </si>
  <si>
    <t>KRESS ISD</t>
  </si>
  <si>
    <t>ARLINGTON ISD</t>
  </si>
  <si>
    <t>BIRDVILLE ISD</t>
  </si>
  <si>
    <t>KELLER ISD</t>
  </si>
  <si>
    <t>EVERMAN ISD</t>
  </si>
  <si>
    <t>FORT WORTH ISD</t>
  </si>
  <si>
    <t>MANSFIELD ISD</t>
  </si>
  <si>
    <t>LAKE WORTH ISD</t>
  </si>
  <si>
    <t>CROWLEY ISD</t>
  </si>
  <si>
    <t>KENNEDALE ISD</t>
  </si>
  <si>
    <t>AZLE ISD</t>
  </si>
  <si>
    <t>HURST-EULESS-BEDFORD ISD</t>
  </si>
  <si>
    <t>CASTLEBERRY ISD</t>
  </si>
  <si>
    <t>EAGLE MT-SAGINAW ISD</t>
  </si>
  <si>
    <t>WHITE SETTLEMENT ISD</t>
  </si>
  <si>
    <t>ABILENE ISD</t>
  </si>
  <si>
    <t>MERKEL ISD</t>
  </si>
  <si>
    <t>TRENT ISD</t>
  </si>
  <si>
    <t>JIM NED CISD</t>
  </si>
  <si>
    <t>BROWNFIELD ISD</t>
  </si>
  <si>
    <t>MEADOW ISD</t>
  </si>
  <si>
    <t>WELLMAN-UNION CISD</t>
  </si>
  <si>
    <t>WOODSON ISD</t>
  </si>
  <si>
    <t>MOUNT PLEASANT ISD</t>
  </si>
  <si>
    <t>HARTS BLUFF ISD</t>
  </si>
  <si>
    <t>CHRISTOVAL ISD</t>
  </si>
  <si>
    <t>SAN ANGELO ISD</t>
  </si>
  <si>
    <t>WATER VALLEY ISD</t>
  </si>
  <si>
    <t>WALL ISD</t>
  </si>
  <si>
    <t>GRAPE CREEK ISD</t>
  </si>
  <si>
    <t>VERIBEST ISD</t>
  </si>
  <si>
    <t>PFLUGERVILLE ISD</t>
  </si>
  <si>
    <t>DEL VALLE ISD</t>
  </si>
  <si>
    <t>MANOR ISD</t>
  </si>
  <si>
    <t>GROVETON ISD</t>
  </si>
  <si>
    <t>TRINITY ISD</t>
  </si>
  <si>
    <t>APPLE SPRINGS ISD</t>
  </si>
  <si>
    <t>COLMESNEIL ISD</t>
  </si>
  <si>
    <t>WOODVILLE ISD</t>
  </si>
  <si>
    <t>WARREN ISD</t>
  </si>
  <si>
    <t>GILMER ISD</t>
  </si>
  <si>
    <t>SPURGER ISD</t>
  </si>
  <si>
    <t>CHESTER ISD</t>
  </si>
  <si>
    <t>ORE CITY ISD</t>
  </si>
  <si>
    <t>UNION HILL ISD</t>
  </si>
  <si>
    <t>HARMONY ISD</t>
  </si>
  <si>
    <t>NEW DIANA ISD</t>
  </si>
  <si>
    <t>UNION GROVE ISD</t>
  </si>
  <si>
    <t>KNIPPA ISD</t>
  </si>
  <si>
    <t>UVALDE CISD</t>
  </si>
  <si>
    <t>SAN FELIPE-DEL RIO CISD</t>
  </si>
  <si>
    <t>CANTON ISD</t>
  </si>
  <si>
    <t>GRAND SALINE ISD</t>
  </si>
  <si>
    <t>MARTINS MILL ISD</t>
  </si>
  <si>
    <t>VAN ISD</t>
  </si>
  <si>
    <t>WILLS POINT ISD</t>
  </si>
  <si>
    <t>FRUITVALE ISD</t>
  </si>
  <si>
    <t>BLOOMINGTON ISD</t>
  </si>
  <si>
    <t>VICTORIA ISD</t>
  </si>
  <si>
    <t>NEW WAVERLY ISD</t>
  </si>
  <si>
    <t>HUNTSVILLE ISD</t>
  </si>
  <si>
    <t>HEMPSTEAD ISD</t>
  </si>
  <si>
    <t>WALLER ISD</t>
  </si>
  <si>
    <t>ROYAL ISD</t>
  </si>
  <si>
    <t>GRANDFALLS-ROYALTY ISD</t>
  </si>
  <si>
    <t>BRENHAM ISD</t>
  </si>
  <si>
    <t>LAREDO ISD</t>
  </si>
  <si>
    <t>UNITED ISD</t>
  </si>
  <si>
    <t>BOLING ISD</t>
  </si>
  <si>
    <t>EAST BERNARD ISD</t>
  </si>
  <si>
    <t>EL CAMPO ISD</t>
  </si>
  <si>
    <t>LOUISE ISD</t>
  </si>
  <si>
    <t>SHAMROCK ISD</t>
  </si>
  <si>
    <t>WHEELER ISD</t>
  </si>
  <si>
    <t>BURKBURNETT ISD</t>
  </si>
  <si>
    <t>CITY VIEW ISD</t>
  </si>
  <si>
    <t>ELECTRA ISD</t>
  </si>
  <si>
    <t>IOWA PARK CISD</t>
  </si>
  <si>
    <t>WICHITA FALLS ISD</t>
  </si>
  <si>
    <t>HARROLD ISD</t>
  </si>
  <si>
    <t>VERNON ISD</t>
  </si>
  <si>
    <t>LASARA ISD</t>
  </si>
  <si>
    <t>LYFORD CISD</t>
  </si>
  <si>
    <t>RAYMONDVILLE ISD</t>
  </si>
  <si>
    <t>SAN PERLITA ISD</t>
  </si>
  <si>
    <t>FLORENCE ISD</t>
  </si>
  <si>
    <t>JARRELL ISD</t>
  </si>
  <si>
    <t>GRANGER ISD</t>
  </si>
  <si>
    <t>HUTTO ISD</t>
  </si>
  <si>
    <t>THRALL ISD</t>
  </si>
  <si>
    <t>LIBERTY HILL ISD</t>
  </si>
  <si>
    <t>TAYLOR ISD</t>
  </si>
  <si>
    <t>COUPLAND ISD</t>
  </si>
  <si>
    <t>FLORESVILLE ISD</t>
  </si>
  <si>
    <t>LA VERNIA ISD</t>
  </si>
  <si>
    <t>POTH ISD</t>
  </si>
  <si>
    <t>STOCKDALE ISD</t>
  </si>
  <si>
    <t>KERMIT ISD</t>
  </si>
  <si>
    <t>ALVORD ISD</t>
  </si>
  <si>
    <t>BOYD ISD</t>
  </si>
  <si>
    <t>PARADISE ISD</t>
  </si>
  <si>
    <t>MINEOLA ISD</t>
  </si>
  <si>
    <t>QUITMAN ISD</t>
  </si>
  <si>
    <t>YANTIS ISD</t>
  </si>
  <si>
    <t>ALBA-GOLDEN ISD</t>
  </si>
  <si>
    <t>WINNSBORO ISD</t>
  </si>
  <si>
    <t>ZAPATA COUNTY ISD</t>
  </si>
  <si>
    <t>GRAHAM ISD</t>
  </si>
  <si>
    <t>NEWCASTLE ISD</t>
  </si>
  <si>
    <t>OLNEY ISD</t>
  </si>
  <si>
    <t>CRYSTAL CITY ISD</t>
  </si>
  <si>
    <t>LA PRYOR ISD</t>
  </si>
  <si>
    <t>CDN</t>
  </si>
  <si>
    <t>District Name</t>
  </si>
  <si>
    <t>2019-2020 TIER I + TIER II State Aid</t>
  </si>
  <si>
    <t>2019-2020 Total M&amp;O Collections</t>
  </si>
  <si>
    <t>2019-2020 Total Revenue</t>
  </si>
  <si>
    <t>2019-2020 WADA</t>
  </si>
  <si>
    <t>2019-2020 Potential Partner District Data</t>
  </si>
  <si>
    <t>2019-2020 Amount of Attendance Credit Available for Education of Non-resident Students</t>
  </si>
  <si>
    <t>2019-2020 WADA Cost</t>
  </si>
  <si>
    <t>2019 Property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</si>
</sst>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#,##0.000"/>
    <numFmt numFmtId="165" formatCode="_(&quot;$&quot;* #,##0_);_(&quot;$&quot;* \(#,##0\);_(&quot;$&quot;* &quot;-&quot;??_);_(@_)"/>
    <numFmt numFmtId="166" formatCode="00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</cellStyleXfs>
  <cellXfs count="12">
    <xf numFmtId="0" fontId="0" fillId="0" borderId="0" xfId="0"/>
    <xf numFmtId="0" fontId="4" fillId="0" borderId="0" xfId="0" applyFont="1" applyFill="1"/>
    <xf numFmtId="6" fontId="4" fillId="0" borderId="0" xfId="0" applyNumberFormat="1" applyFont="1" applyFill="1"/>
    <xf numFmtId="3" fontId="3" fillId="0" borderId="0" xfId="0" applyNumberFormat="1" applyFont="1" applyFill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164" fontId="3" fillId="0" borderId="0" xfId="0" applyNumberFormat="1" applyFont="1" applyFill="1" applyAlignment="1">
      <alignment horizontal="center" wrapText="1"/>
    </xf>
    <xf numFmtId="166" fontId="3" fillId="0" borderId="0" xfId="2" applyNumberFormat="1" applyFont="1" applyFill="1" applyAlignment="1">
      <alignment horizontal="left"/>
    </xf>
    <xf numFmtId="0" fontId="3" fillId="0" borderId="0" xfId="2" applyFont="1" applyFill="1" applyAlignment="1">
      <alignment horizontal="left" wrapText="1"/>
    </xf>
    <xf numFmtId="0" fontId="4" fillId="0" borderId="0" xfId="0" applyFont="1" applyFill="1" applyAlignment="1">
      <alignment horizontal="left"/>
    </xf>
    <xf numFmtId="166" fontId="4" fillId="0" borderId="0" xfId="0" applyNumberFormat="1" applyFont="1" applyFill="1" applyAlignment="1">
      <alignment horizontal="left"/>
    </xf>
    <xf numFmtId="165" fontId="3" fillId="0" borderId="0" xfId="1" applyNumberFormat="1" applyFont="1" applyFill="1" applyAlignment="1">
      <alignment horizontal="center" wrapText="1"/>
    </xf>
    <xf numFmtId="0" fontId="5" fillId="0" borderId="0" xfId="2" applyFont="1" applyAlignment="1">
      <alignment horizontal="center"/>
    </xf>
  </cellXfs>
  <cellStyles count="4">
    <cellStyle name="Currency" xfId="1" builtinId="4"/>
    <cellStyle name="Currency 2" xfId="3" xr:uid="{F07B1645-0A70-410D-9264-5C8B588078C7}"/>
    <cellStyle name="Normal" xfId="0" builtinId="0"/>
    <cellStyle name="Normal 2" xfId="2" xr:uid="{108AF173-FFD0-4E82-B6C9-0DDEEA04D9B0}"/>
  </cellStyles>
  <dxfs count="0"/>
  <tableStyles count="0" defaultTableStyle="TableStyleMedium9" defaultPivotStyle="PivotStyleLight16"/>
  <colors>
    <mruColors>
      <color rgb="FFFEFB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20"/>
  <sheetViews>
    <sheetView tabSelected="1" topLeftCell="D1" zoomScale="160" zoomScaleNormal="160" workbookViewId="0">
      <selection activeCell="H3" sqref="H3"/>
    </sheetView>
  </sheetViews>
  <sheetFormatPr defaultColWidth="9.08984375" defaultRowHeight="14.5" x14ac:dyDescent="0.35"/>
  <cols>
    <col min="1" max="1" width="7.36328125" style="8" bestFit="1" customWidth="1"/>
    <col min="2" max="2" width="36.90625" style="1" bestFit="1" customWidth="1"/>
    <col min="3" max="3" width="19.36328125" style="2" bestFit="1" customWidth="1"/>
    <col min="4" max="4" width="16.6328125" style="2" bestFit="1" customWidth="1"/>
    <col min="5" max="5" width="16.08984375" style="2" bestFit="1" customWidth="1"/>
    <col min="6" max="6" width="11.54296875" style="1" bestFit="1" customWidth="1"/>
    <col min="7" max="7" width="12.36328125" style="2" bestFit="1" customWidth="1"/>
    <col min="8" max="8" width="16" style="2" bestFit="1" customWidth="1"/>
    <col min="9" max="9" width="22.453125" style="2" bestFit="1" customWidth="1"/>
    <col min="10" max="10" width="16.08984375" style="2" bestFit="1" customWidth="1"/>
    <col min="11" max="12" width="15.453125" style="2" bestFit="1" customWidth="1"/>
    <col min="13" max="16384" width="9.08984375" style="1"/>
  </cols>
  <sheetData>
    <row r="1" spans="1:10" ht="17.5" x14ac:dyDescent="0.35">
      <c r="A1" s="11" t="s">
        <v>814</v>
      </c>
      <c r="B1" s="11"/>
      <c r="C1" s="11"/>
      <c r="D1" s="11"/>
      <c r="E1" s="11"/>
      <c r="F1" s="11"/>
      <c r="G1" s="11"/>
      <c r="H1" s="11"/>
      <c r="I1" s="11"/>
      <c r="J1" s="11"/>
    </row>
    <row r="3" spans="1:10" ht="70.5" x14ac:dyDescent="0.35">
      <c r="A3" s="6" t="s">
        <v>808</v>
      </c>
      <c r="B3" s="7" t="s">
        <v>809</v>
      </c>
      <c r="C3" s="3" t="s">
        <v>810</v>
      </c>
      <c r="D3" s="4" t="s">
        <v>811</v>
      </c>
      <c r="E3" s="4" t="s">
        <v>812</v>
      </c>
      <c r="F3" s="5" t="s">
        <v>813</v>
      </c>
      <c r="G3" s="3" t="s">
        <v>816</v>
      </c>
      <c r="H3" s="10" t="s">
        <v>817</v>
      </c>
      <c r="I3" s="3" t="s">
        <v>815</v>
      </c>
    </row>
    <row r="4" spans="1:10" x14ac:dyDescent="0.35">
      <c r="A4" s="9">
        <v>1902</v>
      </c>
      <c r="B4" s="1" t="s">
        <v>0</v>
      </c>
      <c r="C4" s="2">
        <v>3894577</v>
      </c>
      <c r="D4" s="2">
        <v>3073353</v>
      </c>
      <c r="E4" s="2">
        <v>6967930</v>
      </c>
      <c r="F4" s="1">
        <v>971.89599999999996</v>
      </c>
      <c r="G4" s="2">
        <f t="shared" ref="G4:G67" si="0">ROUND(E4/F4,0)</f>
        <v>7169</v>
      </c>
      <c r="H4" s="2">
        <v>300466542</v>
      </c>
      <c r="I4" s="2">
        <v>3755191</v>
      </c>
    </row>
    <row r="5" spans="1:10" x14ac:dyDescent="0.35">
      <c r="A5" s="9">
        <v>1903</v>
      </c>
      <c r="B5" s="1" t="s">
        <v>1</v>
      </c>
      <c r="C5" s="2">
        <v>9737127</v>
      </c>
      <c r="D5" s="2">
        <v>2966965</v>
      </c>
      <c r="E5" s="2">
        <v>12704092</v>
      </c>
      <c r="F5" s="1">
        <v>1782.6189999999999</v>
      </c>
      <c r="G5" s="2">
        <f t="shared" si="0"/>
        <v>7127</v>
      </c>
      <c r="H5" s="2">
        <v>297231449</v>
      </c>
      <c r="I5" s="2">
        <v>9441288</v>
      </c>
    </row>
    <row r="6" spans="1:10" x14ac:dyDescent="0.35">
      <c r="A6" s="9">
        <v>1904</v>
      </c>
      <c r="B6" s="1" t="s">
        <v>2</v>
      </c>
      <c r="C6" s="2">
        <v>6676891</v>
      </c>
      <c r="D6" s="2">
        <v>2882797</v>
      </c>
      <c r="E6" s="2">
        <v>9559688</v>
      </c>
      <c r="F6" s="1">
        <v>1302.5160000000001</v>
      </c>
      <c r="G6" s="2">
        <f t="shared" si="0"/>
        <v>7339</v>
      </c>
      <c r="H6" s="2">
        <v>264892900</v>
      </c>
      <c r="I6" s="2">
        <v>6486149</v>
      </c>
    </row>
    <row r="7" spans="1:10" x14ac:dyDescent="0.35">
      <c r="A7" s="9">
        <v>1906</v>
      </c>
      <c r="B7" s="1" t="s">
        <v>3</v>
      </c>
      <c r="C7" s="2">
        <v>3099417</v>
      </c>
      <c r="D7" s="2">
        <v>1123462</v>
      </c>
      <c r="E7" s="2">
        <v>4222879</v>
      </c>
      <c r="F7" s="1">
        <v>595.06700000000001</v>
      </c>
      <c r="G7" s="2">
        <f t="shared" si="0"/>
        <v>7096</v>
      </c>
      <c r="H7" s="2">
        <v>114181514</v>
      </c>
      <c r="I7" s="2">
        <v>3012731</v>
      </c>
    </row>
    <row r="8" spans="1:10" x14ac:dyDescent="0.35">
      <c r="A8" s="9">
        <v>1907</v>
      </c>
      <c r="B8" s="1" t="s">
        <v>4</v>
      </c>
      <c r="C8" s="2">
        <v>20961748</v>
      </c>
      <c r="D8" s="2">
        <v>11791101</v>
      </c>
      <c r="E8" s="2">
        <v>32752849</v>
      </c>
      <c r="F8" s="1">
        <v>4599.8389999999999</v>
      </c>
      <c r="G8" s="2">
        <f t="shared" si="0"/>
        <v>7120</v>
      </c>
      <c r="H8" s="2">
        <v>1167486059</v>
      </c>
      <c r="I8" s="2">
        <v>20152553</v>
      </c>
    </row>
    <row r="9" spans="1:10" x14ac:dyDescent="0.35">
      <c r="A9" s="9">
        <v>1908</v>
      </c>
      <c r="B9" s="1" t="s">
        <v>5</v>
      </c>
      <c r="C9" s="2">
        <v>9892652</v>
      </c>
      <c r="D9" s="2">
        <v>5366716</v>
      </c>
      <c r="E9" s="2">
        <v>15259368</v>
      </c>
      <c r="F9" s="1">
        <v>2092.59</v>
      </c>
      <c r="G9" s="2">
        <f t="shared" si="0"/>
        <v>7292</v>
      </c>
      <c r="H9" s="2">
        <v>514523653</v>
      </c>
      <c r="I9" s="2">
        <v>9526892</v>
      </c>
    </row>
    <row r="10" spans="1:10" x14ac:dyDescent="0.35">
      <c r="A10" s="9">
        <v>3902</v>
      </c>
      <c r="B10" s="1" t="s">
        <v>6</v>
      </c>
      <c r="C10" s="2">
        <v>22969994</v>
      </c>
      <c r="D10" s="2">
        <v>5489376</v>
      </c>
      <c r="E10" s="2">
        <v>28459370</v>
      </c>
      <c r="F10" s="1">
        <v>3969.9520000000002</v>
      </c>
      <c r="G10" s="2">
        <f t="shared" si="0"/>
        <v>7169</v>
      </c>
      <c r="H10" s="2">
        <v>542909696</v>
      </c>
      <c r="I10" s="2">
        <v>22246340</v>
      </c>
    </row>
    <row r="11" spans="1:10" x14ac:dyDescent="0.35">
      <c r="A11" s="9">
        <v>1909</v>
      </c>
      <c r="B11" s="1" t="s">
        <v>7</v>
      </c>
      <c r="C11" s="2">
        <v>3780593</v>
      </c>
      <c r="D11" s="2">
        <v>1289563</v>
      </c>
      <c r="E11" s="2">
        <v>5070156</v>
      </c>
      <c r="F11" s="1">
        <v>699.56899999999996</v>
      </c>
      <c r="G11" s="2">
        <f t="shared" si="0"/>
        <v>7248</v>
      </c>
      <c r="H11" s="2">
        <v>123890083</v>
      </c>
      <c r="I11" s="2">
        <v>3683796</v>
      </c>
    </row>
    <row r="12" spans="1:10" x14ac:dyDescent="0.35">
      <c r="A12" s="9">
        <v>3906</v>
      </c>
      <c r="B12" s="1" t="s">
        <v>8</v>
      </c>
      <c r="C12" s="2">
        <v>3404693</v>
      </c>
      <c r="D12" s="2">
        <v>1087539</v>
      </c>
      <c r="E12" s="2">
        <v>4492232</v>
      </c>
      <c r="F12" s="1">
        <v>639.89499999999998</v>
      </c>
      <c r="G12" s="2">
        <f t="shared" si="0"/>
        <v>7020</v>
      </c>
      <c r="H12" s="2">
        <v>115750558</v>
      </c>
      <c r="I12" s="2">
        <v>3320054</v>
      </c>
    </row>
    <row r="13" spans="1:10" x14ac:dyDescent="0.35">
      <c r="A13" s="9">
        <v>3903</v>
      </c>
      <c r="B13" s="1" t="s">
        <v>9</v>
      </c>
      <c r="C13" s="2">
        <v>47160469</v>
      </c>
      <c r="D13" s="2">
        <v>26226573</v>
      </c>
      <c r="E13" s="2">
        <v>73387042</v>
      </c>
      <c r="F13" s="1">
        <v>10038.409</v>
      </c>
      <c r="G13" s="2">
        <f t="shared" si="0"/>
        <v>7311</v>
      </c>
      <c r="H13" s="2">
        <v>2460127106</v>
      </c>
      <c r="I13" s="2">
        <v>45303055</v>
      </c>
    </row>
    <row r="14" spans="1:10" x14ac:dyDescent="0.35">
      <c r="A14" s="9">
        <v>3904</v>
      </c>
      <c r="B14" s="1" t="s">
        <v>10</v>
      </c>
      <c r="C14" s="2">
        <v>12782994</v>
      </c>
      <c r="D14" s="2">
        <v>2705174</v>
      </c>
      <c r="E14" s="2">
        <v>15488168</v>
      </c>
      <c r="F14" s="1">
        <v>2230.558</v>
      </c>
      <c r="G14" s="2">
        <f t="shared" si="0"/>
        <v>6944</v>
      </c>
      <c r="H14" s="2">
        <v>299247849</v>
      </c>
      <c r="I14" s="2">
        <v>12387011</v>
      </c>
    </row>
    <row r="15" spans="1:10" x14ac:dyDescent="0.35">
      <c r="A15" s="9">
        <v>3905</v>
      </c>
      <c r="B15" s="1" t="s">
        <v>11</v>
      </c>
      <c r="C15" s="2">
        <v>15237711</v>
      </c>
      <c r="D15" s="2">
        <v>3139230</v>
      </c>
      <c r="E15" s="2">
        <v>18376941</v>
      </c>
      <c r="F15" s="1">
        <v>2572.5230000000001</v>
      </c>
      <c r="G15" s="2">
        <f t="shared" si="0"/>
        <v>7144</v>
      </c>
      <c r="H15" s="2">
        <v>317164205</v>
      </c>
      <c r="I15" s="2">
        <v>14802440</v>
      </c>
    </row>
    <row r="16" spans="1:10" x14ac:dyDescent="0.35">
      <c r="A16" s="9">
        <v>3907</v>
      </c>
      <c r="B16" s="1" t="s">
        <v>12</v>
      </c>
      <c r="C16" s="2">
        <v>12318974</v>
      </c>
      <c r="D16" s="2">
        <v>3110038</v>
      </c>
      <c r="E16" s="2">
        <v>15429012</v>
      </c>
      <c r="F16" s="1">
        <v>2105.0650000000001</v>
      </c>
      <c r="G16" s="2">
        <f t="shared" si="0"/>
        <v>7329</v>
      </c>
      <c r="H16" s="2">
        <v>287666906</v>
      </c>
      <c r="I16" s="2">
        <v>11970379</v>
      </c>
    </row>
    <row r="17" spans="1:9" x14ac:dyDescent="0.35">
      <c r="A17" s="9">
        <v>5901</v>
      </c>
      <c r="B17" s="1" t="s">
        <v>13</v>
      </c>
      <c r="C17" s="2">
        <v>3378947</v>
      </c>
      <c r="D17" s="2">
        <v>2068009</v>
      </c>
      <c r="E17" s="2">
        <v>5446956</v>
      </c>
      <c r="F17" s="1">
        <v>838.91600000000005</v>
      </c>
      <c r="G17" s="2">
        <f t="shared" si="0"/>
        <v>6493</v>
      </c>
      <c r="H17" s="2">
        <v>225613551</v>
      </c>
      <c r="I17" s="2">
        <v>3256360</v>
      </c>
    </row>
    <row r="18" spans="1:9" x14ac:dyDescent="0.35">
      <c r="A18" s="9">
        <v>7904</v>
      </c>
      <c r="B18" s="1" t="s">
        <v>14</v>
      </c>
      <c r="C18" s="2">
        <v>13212017</v>
      </c>
      <c r="D18" s="2">
        <v>3508981</v>
      </c>
      <c r="E18" s="2">
        <v>16720998</v>
      </c>
      <c r="F18" s="1">
        <v>2304.1149999999998</v>
      </c>
      <c r="G18" s="2">
        <f t="shared" si="0"/>
        <v>7257</v>
      </c>
      <c r="H18" s="2">
        <v>337157588</v>
      </c>
      <c r="I18" s="2">
        <v>12801839</v>
      </c>
    </row>
    <row r="19" spans="1:9" x14ac:dyDescent="0.35">
      <c r="A19" s="9">
        <v>5902</v>
      </c>
      <c r="B19" s="1" t="s">
        <v>15</v>
      </c>
      <c r="C19" s="2">
        <v>8019491</v>
      </c>
      <c r="D19" s="2">
        <v>3346766</v>
      </c>
      <c r="E19" s="2">
        <v>11366257</v>
      </c>
      <c r="F19" s="1">
        <v>1562.0509999999999</v>
      </c>
      <c r="G19" s="2">
        <f t="shared" si="0"/>
        <v>7276</v>
      </c>
      <c r="H19" s="2">
        <v>314550653</v>
      </c>
      <c r="I19" s="2">
        <v>7758996</v>
      </c>
    </row>
    <row r="20" spans="1:9" x14ac:dyDescent="0.35">
      <c r="A20" s="9">
        <v>5904</v>
      </c>
      <c r="B20" s="1" t="s">
        <v>16</v>
      </c>
      <c r="C20" s="2">
        <v>3835918</v>
      </c>
      <c r="D20" s="2">
        <v>940170</v>
      </c>
      <c r="E20" s="2">
        <v>4776088</v>
      </c>
      <c r="F20" s="1">
        <v>668.33600000000001</v>
      </c>
      <c r="G20" s="2">
        <f t="shared" si="0"/>
        <v>7146</v>
      </c>
      <c r="H20" s="2">
        <v>94957404</v>
      </c>
      <c r="I20" s="2">
        <v>3737265</v>
      </c>
    </row>
    <row r="21" spans="1:9" x14ac:dyDescent="0.35">
      <c r="A21" s="9">
        <v>6902</v>
      </c>
      <c r="B21" s="1" t="s">
        <v>17</v>
      </c>
      <c r="C21" s="2">
        <v>2446351</v>
      </c>
      <c r="D21" s="2">
        <v>1664686</v>
      </c>
      <c r="E21" s="2">
        <v>4111037</v>
      </c>
      <c r="F21" s="1">
        <v>625.904</v>
      </c>
      <c r="G21" s="2">
        <f t="shared" si="0"/>
        <v>6568</v>
      </c>
      <c r="H21" s="2">
        <v>176470597</v>
      </c>
      <c r="I21" s="2">
        <v>2361747</v>
      </c>
    </row>
    <row r="22" spans="1:9" x14ac:dyDescent="0.35">
      <c r="A22" s="9">
        <v>7901</v>
      </c>
      <c r="B22" s="1" t="s">
        <v>18</v>
      </c>
      <c r="C22" s="2">
        <v>2537259</v>
      </c>
      <c r="D22" s="2">
        <v>3000678</v>
      </c>
      <c r="E22" s="2">
        <v>5537937</v>
      </c>
      <c r="F22" s="1">
        <v>821.35199999999998</v>
      </c>
      <c r="G22" s="2">
        <f t="shared" si="0"/>
        <v>6742</v>
      </c>
      <c r="H22" s="2">
        <v>320091684</v>
      </c>
      <c r="I22" s="2">
        <v>2429369</v>
      </c>
    </row>
    <row r="23" spans="1:9" x14ac:dyDescent="0.35">
      <c r="A23" s="9">
        <v>7902</v>
      </c>
      <c r="B23" s="1" t="s">
        <v>19</v>
      </c>
      <c r="C23" s="2">
        <v>5720766</v>
      </c>
      <c r="D23" s="2">
        <v>9713998</v>
      </c>
      <c r="E23" s="2">
        <v>15434764</v>
      </c>
      <c r="F23" s="1">
        <v>2112.1559999999999</v>
      </c>
      <c r="G23" s="2">
        <f t="shared" si="0"/>
        <v>7308</v>
      </c>
      <c r="H23" s="2">
        <v>907624722</v>
      </c>
      <c r="I23" s="2">
        <v>5332626</v>
      </c>
    </row>
    <row r="24" spans="1:9" x14ac:dyDescent="0.35">
      <c r="A24" s="9">
        <v>7905</v>
      </c>
      <c r="B24" s="1" t="s">
        <v>20</v>
      </c>
      <c r="C24" s="2">
        <v>12764430</v>
      </c>
      <c r="D24" s="2">
        <v>18867488</v>
      </c>
      <c r="E24" s="2">
        <v>31631918</v>
      </c>
      <c r="F24" s="1">
        <v>4476.7979999999998</v>
      </c>
      <c r="G24" s="2">
        <f t="shared" si="0"/>
        <v>7066</v>
      </c>
      <c r="H24" s="2">
        <v>1858947822</v>
      </c>
      <c r="I24" s="2">
        <v>11922067</v>
      </c>
    </row>
    <row r="25" spans="1:9" x14ac:dyDescent="0.35">
      <c r="A25" s="9">
        <v>7906</v>
      </c>
      <c r="B25" s="1" t="s">
        <v>21</v>
      </c>
      <c r="C25" s="2">
        <v>12677497</v>
      </c>
      <c r="D25" s="2">
        <v>3047084</v>
      </c>
      <c r="E25" s="2">
        <v>15724581</v>
      </c>
      <c r="F25" s="1">
        <v>2274.1729999999998</v>
      </c>
      <c r="G25" s="2">
        <f t="shared" si="0"/>
        <v>6914</v>
      </c>
      <c r="H25" s="2">
        <v>338868714</v>
      </c>
      <c r="I25" s="2">
        <v>12279151</v>
      </c>
    </row>
    <row r="26" spans="1:9" x14ac:dyDescent="0.35">
      <c r="A26" s="9">
        <v>8901</v>
      </c>
      <c r="B26" s="1" t="s">
        <v>22</v>
      </c>
      <c r="C26" s="2">
        <v>6791385</v>
      </c>
      <c r="D26" s="2">
        <v>14049178</v>
      </c>
      <c r="E26" s="2">
        <v>20840563</v>
      </c>
      <c r="F26" s="1">
        <v>2911.623</v>
      </c>
      <c r="G26" s="2">
        <f t="shared" si="0"/>
        <v>7158</v>
      </c>
      <c r="H26" s="2">
        <v>1372258719</v>
      </c>
      <c r="I26" s="2">
        <v>6244088</v>
      </c>
    </row>
    <row r="27" spans="1:9" x14ac:dyDescent="0.35">
      <c r="A27" s="9">
        <v>8902</v>
      </c>
      <c r="B27" s="1" t="s">
        <v>23</v>
      </c>
      <c r="C27" s="2">
        <v>10171102</v>
      </c>
      <c r="D27" s="2">
        <v>14605320</v>
      </c>
      <c r="E27" s="2">
        <v>24776422</v>
      </c>
      <c r="F27" s="1">
        <v>3626.3939999999998</v>
      </c>
      <c r="G27" s="2">
        <f t="shared" si="0"/>
        <v>6832</v>
      </c>
      <c r="H27" s="2">
        <v>1504855603</v>
      </c>
      <c r="I27" s="2">
        <v>9503787</v>
      </c>
    </row>
    <row r="28" spans="1:9" x14ac:dyDescent="0.35">
      <c r="A28" s="9">
        <v>8903</v>
      </c>
      <c r="B28" s="1" t="s">
        <v>24</v>
      </c>
      <c r="C28" s="2">
        <v>6177272</v>
      </c>
      <c r="D28" s="2">
        <v>2956422</v>
      </c>
      <c r="E28" s="2">
        <v>9133694</v>
      </c>
      <c r="F28" s="1">
        <v>1399.616</v>
      </c>
      <c r="G28" s="2">
        <f t="shared" si="0"/>
        <v>6526</v>
      </c>
      <c r="H28" s="2">
        <v>322987666</v>
      </c>
      <c r="I28" s="2">
        <v>5975168</v>
      </c>
    </row>
    <row r="29" spans="1:9" x14ac:dyDescent="0.35">
      <c r="A29" s="9">
        <v>9901</v>
      </c>
      <c r="B29" s="1" t="s">
        <v>25</v>
      </c>
      <c r="C29" s="2">
        <v>13216255</v>
      </c>
      <c r="D29" s="2">
        <v>3249585</v>
      </c>
      <c r="E29" s="2">
        <v>16465840</v>
      </c>
      <c r="F29" s="1">
        <v>2205.38</v>
      </c>
      <c r="G29" s="2">
        <f t="shared" si="0"/>
        <v>7466</v>
      </c>
      <c r="H29" s="2">
        <v>281115367</v>
      </c>
      <c r="I29" s="2">
        <v>12875077</v>
      </c>
    </row>
    <row r="30" spans="1:9" x14ac:dyDescent="0.35">
      <c r="A30" s="9">
        <v>11901</v>
      </c>
      <c r="B30" s="1" t="s">
        <v>26</v>
      </c>
      <c r="C30" s="2">
        <v>58432549</v>
      </c>
      <c r="D30" s="2">
        <v>38789811</v>
      </c>
      <c r="E30" s="2">
        <v>97222360</v>
      </c>
      <c r="F30" s="1">
        <v>14646.016</v>
      </c>
      <c r="G30" s="2">
        <f t="shared" si="0"/>
        <v>6638</v>
      </c>
      <c r="H30" s="2">
        <v>4109037664</v>
      </c>
      <c r="I30" s="2">
        <v>55783977</v>
      </c>
    </row>
    <row r="31" spans="1:9" x14ac:dyDescent="0.35">
      <c r="A31" s="9">
        <v>11902</v>
      </c>
      <c r="B31" s="1" t="s">
        <v>27</v>
      </c>
      <c r="C31" s="2">
        <v>30071613</v>
      </c>
      <c r="D31" s="2">
        <v>14659443</v>
      </c>
      <c r="E31" s="2">
        <v>44731056</v>
      </c>
      <c r="F31" s="1">
        <v>6171.3819999999996</v>
      </c>
      <c r="G31" s="2">
        <f t="shared" si="0"/>
        <v>7248</v>
      </c>
      <c r="H31" s="2">
        <v>1400864936</v>
      </c>
      <c r="I31" s="2">
        <v>29009953</v>
      </c>
    </row>
    <row r="32" spans="1:9" x14ac:dyDescent="0.35">
      <c r="A32" s="9">
        <v>11904</v>
      </c>
      <c r="B32" s="1" t="s">
        <v>28</v>
      </c>
      <c r="C32" s="2">
        <v>8009044</v>
      </c>
      <c r="D32" s="2">
        <v>9015987</v>
      </c>
      <c r="E32" s="2">
        <v>17025031</v>
      </c>
      <c r="F32" s="1">
        <v>2346.145</v>
      </c>
      <c r="G32" s="2">
        <f t="shared" si="0"/>
        <v>7257</v>
      </c>
      <c r="H32" s="2">
        <v>871053475</v>
      </c>
      <c r="I32" s="2">
        <v>7572039</v>
      </c>
    </row>
    <row r="33" spans="1:9" x14ac:dyDescent="0.35">
      <c r="A33" s="9">
        <v>11905</v>
      </c>
      <c r="B33" s="1" t="s">
        <v>29</v>
      </c>
      <c r="C33" s="2">
        <v>3591205</v>
      </c>
      <c r="D33" s="2">
        <v>1103847</v>
      </c>
      <c r="E33" s="2">
        <v>4695052</v>
      </c>
      <c r="F33" s="1">
        <v>709.68200000000002</v>
      </c>
      <c r="G33" s="2">
        <f t="shared" si="0"/>
        <v>6616</v>
      </c>
      <c r="H33" s="2">
        <v>113682513</v>
      </c>
      <c r="I33" s="2">
        <v>3500700</v>
      </c>
    </row>
    <row r="34" spans="1:9" x14ac:dyDescent="0.35">
      <c r="A34" s="9">
        <v>12901</v>
      </c>
      <c r="B34" s="1" t="s">
        <v>30</v>
      </c>
      <c r="C34" s="2">
        <v>4315296</v>
      </c>
      <c r="D34" s="2">
        <v>1811110</v>
      </c>
      <c r="E34" s="2">
        <v>6126406</v>
      </c>
      <c r="F34" s="1">
        <v>961.62199999999996</v>
      </c>
      <c r="G34" s="2">
        <f t="shared" si="0"/>
        <v>6371</v>
      </c>
      <c r="H34" s="2">
        <v>208790190</v>
      </c>
      <c r="I34" s="2">
        <v>4173014</v>
      </c>
    </row>
    <row r="35" spans="1:9" x14ac:dyDescent="0.35">
      <c r="A35" s="9">
        <v>13901</v>
      </c>
      <c r="B35" s="1" t="s">
        <v>31</v>
      </c>
      <c r="C35" s="2">
        <v>22345917</v>
      </c>
      <c r="D35" s="2">
        <v>8104994</v>
      </c>
      <c r="E35" s="2">
        <v>30450911</v>
      </c>
      <c r="F35" s="1">
        <v>4309.1149999999998</v>
      </c>
      <c r="G35" s="2">
        <f t="shared" si="0"/>
        <v>7067</v>
      </c>
      <c r="H35" s="2">
        <v>823339090</v>
      </c>
      <c r="I35" s="2">
        <v>21570855</v>
      </c>
    </row>
    <row r="36" spans="1:9" x14ac:dyDescent="0.35">
      <c r="A36" s="9">
        <v>13905</v>
      </c>
      <c r="B36" s="1" t="s">
        <v>32</v>
      </c>
      <c r="C36" s="2">
        <v>7780474</v>
      </c>
      <c r="D36" s="2">
        <v>1630861</v>
      </c>
      <c r="E36" s="2">
        <v>9411335</v>
      </c>
      <c r="F36" s="1">
        <v>1309.54</v>
      </c>
      <c r="G36" s="2">
        <f t="shared" si="0"/>
        <v>7187</v>
      </c>
      <c r="H36" s="2">
        <v>161856855</v>
      </c>
      <c r="I36" s="2">
        <v>7578818</v>
      </c>
    </row>
    <row r="37" spans="1:9" x14ac:dyDescent="0.35">
      <c r="A37" s="9">
        <v>14901</v>
      </c>
      <c r="B37" s="1" t="s">
        <v>33</v>
      </c>
      <c r="C37" s="2">
        <v>10644677</v>
      </c>
      <c r="D37" s="2">
        <v>4393594</v>
      </c>
      <c r="E37" s="2">
        <v>15038271</v>
      </c>
      <c r="F37" s="1">
        <v>2268.12</v>
      </c>
      <c r="G37" s="2">
        <f t="shared" si="0"/>
        <v>6630</v>
      </c>
      <c r="H37" s="2">
        <v>452119996</v>
      </c>
      <c r="I37" s="2">
        <v>10242594</v>
      </c>
    </row>
    <row r="38" spans="1:9" x14ac:dyDescent="0.35">
      <c r="A38" s="9">
        <v>14902</v>
      </c>
      <c r="B38" s="1" t="s">
        <v>34</v>
      </c>
      <c r="C38" s="2">
        <v>2912999</v>
      </c>
      <c r="D38" s="2">
        <v>1173166</v>
      </c>
      <c r="E38" s="2">
        <v>4086165</v>
      </c>
      <c r="F38" s="1">
        <v>621.46299999999997</v>
      </c>
      <c r="G38" s="2">
        <f t="shared" si="0"/>
        <v>6575</v>
      </c>
      <c r="H38" s="2">
        <v>124687592</v>
      </c>
      <c r="I38" s="2">
        <v>2831053</v>
      </c>
    </row>
    <row r="39" spans="1:9" x14ac:dyDescent="0.35">
      <c r="A39" s="9">
        <v>14903</v>
      </c>
      <c r="B39" s="1" t="s">
        <v>35</v>
      </c>
      <c r="C39" s="2">
        <v>75313376</v>
      </c>
      <c r="D39" s="2">
        <v>34699857</v>
      </c>
      <c r="E39" s="2">
        <v>110013233</v>
      </c>
      <c r="F39" s="1">
        <v>15094.192999999999</v>
      </c>
      <c r="G39" s="2">
        <f t="shared" si="0"/>
        <v>7288</v>
      </c>
      <c r="H39" s="2">
        <v>3273299608</v>
      </c>
      <c r="I39" s="2">
        <v>72433128</v>
      </c>
    </row>
    <row r="40" spans="1:9" x14ac:dyDescent="0.35">
      <c r="A40" s="9">
        <v>14908</v>
      </c>
      <c r="B40" s="1" t="s">
        <v>36</v>
      </c>
      <c r="C40" s="2">
        <v>7994133</v>
      </c>
      <c r="D40" s="2">
        <v>8587442</v>
      </c>
      <c r="E40" s="2">
        <v>16581575</v>
      </c>
      <c r="F40" s="1">
        <v>2513.4050000000002</v>
      </c>
      <c r="G40" s="2">
        <f t="shared" si="0"/>
        <v>6597</v>
      </c>
      <c r="H40" s="2">
        <v>892980480</v>
      </c>
      <c r="I40" s="2">
        <v>7519641</v>
      </c>
    </row>
    <row r="41" spans="1:9" x14ac:dyDescent="0.35">
      <c r="A41" s="9">
        <v>14905</v>
      </c>
      <c r="B41" s="1" t="s">
        <v>37</v>
      </c>
      <c r="C41" s="2">
        <v>5676422</v>
      </c>
      <c r="D41" s="2">
        <v>1238808</v>
      </c>
      <c r="E41" s="2">
        <v>6915230</v>
      </c>
      <c r="F41" s="1">
        <v>1046.077</v>
      </c>
      <c r="G41" s="2">
        <f t="shared" si="0"/>
        <v>6611</v>
      </c>
      <c r="H41" s="2">
        <v>128723295</v>
      </c>
      <c r="I41" s="2">
        <v>5516780</v>
      </c>
    </row>
    <row r="42" spans="1:9" x14ac:dyDescent="0.35">
      <c r="A42" s="9">
        <v>14906</v>
      </c>
      <c r="B42" s="1" t="s">
        <v>38</v>
      </c>
      <c r="C42" s="2">
        <v>283997827</v>
      </c>
      <c r="D42" s="2">
        <v>77254862</v>
      </c>
      <c r="E42" s="2">
        <v>361252689</v>
      </c>
      <c r="F42" s="1">
        <v>54692.120999999999</v>
      </c>
      <c r="G42" s="2">
        <f t="shared" si="0"/>
        <v>6605</v>
      </c>
      <c r="H42" s="2">
        <v>8095784707</v>
      </c>
      <c r="I42" s="2">
        <v>273496448</v>
      </c>
    </row>
    <row r="43" spans="1:9" x14ac:dyDescent="0.35">
      <c r="A43" s="9">
        <v>14907</v>
      </c>
      <c r="B43" s="1" t="s">
        <v>39</v>
      </c>
      <c r="C43" s="2">
        <v>7002841</v>
      </c>
      <c r="D43" s="2">
        <v>1869702</v>
      </c>
      <c r="E43" s="2">
        <v>8872543</v>
      </c>
      <c r="F43" s="1">
        <v>1346.681</v>
      </c>
      <c r="G43" s="2">
        <f t="shared" si="0"/>
        <v>6588</v>
      </c>
      <c r="H43" s="2">
        <v>203421622</v>
      </c>
      <c r="I43" s="2">
        <v>6792010</v>
      </c>
    </row>
    <row r="44" spans="1:9" x14ac:dyDescent="0.35">
      <c r="A44" s="9">
        <v>14909</v>
      </c>
      <c r="B44" s="1" t="s">
        <v>40</v>
      </c>
      <c r="C44" s="2">
        <v>41111944</v>
      </c>
      <c r="D44" s="2">
        <v>26937323</v>
      </c>
      <c r="E44" s="2">
        <v>68049267</v>
      </c>
      <c r="F44" s="1">
        <v>10782.422</v>
      </c>
      <c r="G44" s="2">
        <f t="shared" si="0"/>
        <v>6311</v>
      </c>
      <c r="H44" s="2">
        <v>3315378686</v>
      </c>
      <c r="I44" s="2">
        <v>39072113</v>
      </c>
    </row>
    <row r="45" spans="1:9" x14ac:dyDescent="0.35">
      <c r="A45" s="9">
        <v>14910</v>
      </c>
      <c r="B45" s="1" t="s">
        <v>41</v>
      </c>
      <c r="C45" s="2">
        <v>10790466</v>
      </c>
      <c r="D45" s="2">
        <v>3514405</v>
      </c>
      <c r="E45" s="2">
        <v>14304871</v>
      </c>
      <c r="F45" s="1">
        <v>2166.9670000000001</v>
      </c>
      <c r="G45" s="2">
        <f t="shared" si="0"/>
        <v>6601</v>
      </c>
      <c r="H45" s="2">
        <v>368898565</v>
      </c>
      <c r="I45" s="2">
        <v>10418744</v>
      </c>
    </row>
    <row r="46" spans="1:9" x14ac:dyDescent="0.35">
      <c r="A46" s="9">
        <v>15904</v>
      </c>
      <c r="B46" s="1" t="s">
        <v>42</v>
      </c>
      <c r="C46" s="2">
        <v>112004116</v>
      </c>
      <c r="D46" s="2">
        <v>18536743</v>
      </c>
      <c r="E46" s="2">
        <v>130540859</v>
      </c>
      <c r="F46" s="1">
        <v>18175.431</v>
      </c>
      <c r="G46" s="2">
        <f t="shared" si="0"/>
        <v>7182</v>
      </c>
      <c r="H46" s="2">
        <v>1828400724</v>
      </c>
      <c r="I46" s="2">
        <v>108731985</v>
      </c>
    </row>
    <row r="47" spans="1:9" x14ac:dyDescent="0.35">
      <c r="A47" s="9">
        <v>15905</v>
      </c>
      <c r="B47" s="1" t="s">
        <v>43</v>
      </c>
      <c r="C47" s="2">
        <v>77361384</v>
      </c>
      <c r="D47" s="2">
        <v>14555538</v>
      </c>
      <c r="E47" s="2">
        <v>91916922</v>
      </c>
      <c r="F47" s="1">
        <v>12985.06</v>
      </c>
      <c r="G47" s="2">
        <f t="shared" si="0"/>
        <v>7079</v>
      </c>
      <c r="H47" s="2">
        <v>1489906766</v>
      </c>
      <c r="I47" s="2">
        <v>75099671</v>
      </c>
    </row>
    <row r="48" spans="1:9" x14ac:dyDescent="0.35">
      <c r="A48" s="9">
        <v>15907</v>
      </c>
      <c r="B48" s="1" t="s">
        <v>44</v>
      </c>
      <c r="C48" s="2">
        <v>242996642</v>
      </c>
      <c r="D48" s="2">
        <v>200846876</v>
      </c>
      <c r="E48" s="2">
        <v>443843518</v>
      </c>
      <c r="F48" s="1">
        <v>62212.296999999999</v>
      </c>
      <c r="G48" s="2">
        <f t="shared" si="0"/>
        <v>7134</v>
      </c>
      <c r="H48" s="2">
        <v>19499853151</v>
      </c>
      <c r="I48" s="2">
        <v>231934790</v>
      </c>
    </row>
    <row r="49" spans="1:9" x14ac:dyDescent="0.35">
      <c r="A49" s="9">
        <v>15908</v>
      </c>
      <c r="B49" s="1" t="s">
        <v>45</v>
      </c>
      <c r="C49" s="2">
        <v>55915721</v>
      </c>
      <c r="D49" s="2">
        <v>17279826</v>
      </c>
      <c r="E49" s="2">
        <v>73195547</v>
      </c>
      <c r="F49" s="1">
        <v>11240.487999999999</v>
      </c>
      <c r="G49" s="2">
        <f t="shared" si="0"/>
        <v>6512</v>
      </c>
      <c r="H49" s="2">
        <v>1858519759</v>
      </c>
      <c r="I49" s="2">
        <v>53831800</v>
      </c>
    </row>
    <row r="50" spans="1:9" x14ac:dyDescent="0.35">
      <c r="A50" s="9">
        <v>15909</v>
      </c>
      <c r="B50" s="1" t="s">
        <v>46</v>
      </c>
      <c r="C50" s="2">
        <v>34404104</v>
      </c>
      <c r="D50" s="2">
        <v>5260061</v>
      </c>
      <c r="E50" s="2">
        <v>39664165</v>
      </c>
      <c r="F50" s="1">
        <v>5487.27</v>
      </c>
      <c r="G50" s="2">
        <f t="shared" si="0"/>
        <v>7228</v>
      </c>
      <c r="H50" s="2">
        <v>527654402</v>
      </c>
      <c r="I50" s="2">
        <v>33424663</v>
      </c>
    </row>
    <row r="51" spans="1:9" x14ac:dyDescent="0.35">
      <c r="A51" s="9">
        <v>15911</v>
      </c>
      <c r="B51" s="1" t="s">
        <v>47</v>
      </c>
      <c r="C51" s="2">
        <v>46196409</v>
      </c>
      <c r="D51" s="2">
        <v>40314554</v>
      </c>
      <c r="E51" s="2">
        <v>86510963</v>
      </c>
      <c r="F51" s="1">
        <v>12854.573</v>
      </c>
      <c r="G51" s="2">
        <f t="shared" si="0"/>
        <v>6730</v>
      </c>
      <c r="H51" s="2">
        <v>4086909667</v>
      </c>
      <c r="I51" s="2">
        <v>43811303</v>
      </c>
    </row>
    <row r="52" spans="1:9" x14ac:dyDescent="0.35">
      <c r="A52" s="9">
        <v>15912</v>
      </c>
      <c r="B52" s="1" t="s">
        <v>48</v>
      </c>
      <c r="C52" s="2">
        <v>89210839</v>
      </c>
      <c r="D52" s="2">
        <v>41914462</v>
      </c>
      <c r="E52" s="2">
        <v>131125301</v>
      </c>
      <c r="F52" s="1">
        <v>18325.574000000001</v>
      </c>
      <c r="G52" s="2">
        <f t="shared" si="0"/>
        <v>7155</v>
      </c>
      <c r="H52" s="2">
        <v>4051621556</v>
      </c>
      <c r="I52" s="2">
        <v>85962311</v>
      </c>
    </row>
    <row r="53" spans="1:9" x14ac:dyDescent="0.35">
      <c r="A53" s="9">
        <v>15915</v>
      </c>
      <c r="B53" s="1" t="s">
        <v>49</v>
      </c>
      <c r="C53" s="2">
        <v>287334392</v>
      </c>
      <c r="D53" s="2">
        <v>545600671</v>
      </c>
      <c r="E53" s="2">
        <v>832935063</v>
      </c>
      <c r="F53" s="1">
        <v>128441.86900000001</v>
      </c>
      <c r="G53" s="2">
        <f t="shared" si="0"/>
        <v>6485</v>
      </c>
      <c r="H53" s="2">
        <v>57779983714</v>
      </c>
      <c r="I53" s="2">
        <v>261837942</v>
      </c>
    </row>
    <row r="54" spans="1:9" x14ac:dyDescent="0.35">
      <c r="A54" s="9">
        <v>15916</v>
      </c>
      <c r="B54" s="1" t="s">
        <v>50</v>
      </c>
      <c r="C54" s="2">
        <v>92304169</v>
      </c>
      <c r="D54" s="2">
        <v>95116988</v>
      </c>
      <c r="E54" s="2">
        <v>187421157</v>
      </c>
      <c r="F54" s="1">
        <v>28749.409</v>
      </c>
      <c r="G54" s="2">
        <f t="shared" si="0"/>
        <v>6519</v>
      </c>
      <c r="H54" s="2">
        <v>10186911625</v>
      </c>
      <c r="I54" s="2">
        <v>86821042</v>
      </c>
    </row>
    <row r="55" spans="1:9" x14ac:dyDescent="0.35">
      <c r="A55" s="9">
        <v>15917</v>
      </c>
      <c r="B55" s="1" t="s">
        <v>51</v>
      </c>
      <c r="C55" s="2">
        <v>41011319</v>
      </c>
      <c r="D55" s="2">
        <v>14723935</v>
      </c>
      <c r="E55" s="2">
        <v>55735254</v>
      </c>
      <c r="F55" s="1">
        <v>7548.299</v>
      </c>
      <c r="G55" s="2">
        <f t="shared" si="0"/>
        <v>7384</v>
      </c>
      <c r="H55" s="2">
        <v>1362495024</v>
      </c>
      <c r="I55" s="2">
        <v>39671290</v>
      </c>
    </row>
    <row r="56" spans="1:9" x14ac:dyDescent="0.35">
      <c r="A56" s="9">
        <v>18904</v>
      </c>
      <c r="B56" s="1" t="s">
        <v>52</v>
      </c>
      <c r="C56" s="2">
        <v>4937928</v>
      </c>
      <c r="D56" s="2">
        <v>2194360</v>
      </c>
      <c r="E56" s="2">
        <v>7132288</v>
      </c>
      <c r="F56" s="1">
        <v>1098.9839999999999</v>
      </c>
      <c r="G56" s="2">
        <f t="shared" si="0"/>
        <v>6490</v>
      </c>
      <c r="H56" s="2">
        <v>239509638</v>
      </c>
      <c r="I56" s="2">
        <v>4778715</v>
      </c>
    </row>
    <row r="57" spans="1:9" x14ac:dyDescent="0.35">
      <c r="A57" s="9">
        <v>18901</v>
      </c>
      <c r="B57" s="1" t="s">
        <v>53</v>
      </c>
      <c r="C57" s="2">
        <v>4618777</v>
      </c>
      <c r="D57" s="2">
        <v>5798587</v>
      </c>
      <c r="E57" s="2">
        <v>10417364</v>
      </c>
      <c r="F57" s="1">
        <v>1571.316</v>
      </c>
      <c r="G57" s="2">
        <f t="shared" si="0"/>
        <v>6630</v>
      </c>
      <c r="H57" s="2">
        <v>596480574</v>
      </c>
      <c r="I57" s="2">
        <v>4376369</v>
      </c>
    </row>
    <row r="58" spans="1:9" x14ac:dyDescent="0.35">
      <c r="A58" s="9">
        <v>18902</v>
      </c>
      <c r="B58" s="1" t="s">
        <v>54</v>
      </c>
      <c r="C58" s="2">
        <v>3599781</v>
      </c>
      <c r="D58" s="2">
        <v>1756026</v>
      </c>
      <c r="E58" s="2">
        <v>5355807</v>
      </c>
      <c r="F58" s="1">
        <v>827.30499999999995</v>
      </c>
      <c r="G58" s="2">
        <f t="shared" si="0"/>
        <v>6474</v>
      </c>
      <c r="H58" s="2">
        <v>191204097</v>
      </c>
      <c r="I58" s="2">
        <v>3481964</v>
      </c>
    </row>
    <row r="59" spans="1:9" x14ac:dyDescent="0.35">
      <c r="A59" s="9">
        <v>18903</v>
      </c>
      <c r="B59" s="1" t="s">
        <v>55</v>
      </c>
      <c r="C59" s="2">
        <v>1198779</v>
      </c>
      <c r="D59" s="2">
        <v>632882</v>
      </c>
      <c r="E59" s="2">
        <v>1831661</v>
      </c>
      <c r="F59" s="1">
        <v>278.005</v>
      </c>
      <c r="G59" s="2">
        <f t="shared" si="0"/>
        <v>6589</v>
      </c>
      <c r="H59" s="2">
        <v>66332789</v>
      </c>
      <c r="I59" s="2">
        <v>1169426</v>
      </c>
    </row>
    <row r="60" spans="1:9" x14ac:dyDescent="0.35">
      <c r="A60" s="9">
        <v>18905</v>
      </c>
      <c r="B60" s="1" t="s">
        <v>56</v>
      </c>
      <c r="C60" s="2">
        <v>1098169</v>
      </c>
      <c r="D60" s="2">
        <v>923736</v>
      </c>
      <c r="E60" s="2">
        <v>2021905</v>
      </c>
      <c r="F60" s="1">
        <v>354.27100000000002</v>
      </c>
      <c r="G60" s="2">
        <f t="shared" si="0"/>
        <v>5707</v>
      </c>
      <c r="H60" s="2">
        <v>110463348</v>
      </c>
      <c r="I60" s="2">
        <v>1053669</v>
      </c>
    </row>
    <row r="61" spans="1:9" x14ac:dyDescent="0.35">
      <c r="A61" s="9">
        <v>18907</v>
      </c>
      <c r="B61" s="1" t="s">
        <v>57</v>
      </c>
      <c r="C61" s="2">
        <v>847348</v>
      </c>
      <c r="D61" s="2">
        <v>1541703</v>
      </c>
      <c r="E61" s="2">
        <v>2389051</v>
      </c>
      <c r="F61" s="1">
        <v>373.51299999999998</v>
      </c>
      <c r="G61" s="2">
        <f t="shared" si="0"/>
        <v>6396</v>
      </c>
      <c r="H61" s="2">
        <v>169626883</v>
      </c>
      <c r="I61" s="2">
        <v>801029</v>
      </c>
    </row>
    <row r="62" spans="1:9" x14ac:dyDescent="0.35">
      <c r="A62" s="9">
        <v>18908</v>
      </c>
      <c r="B62" s="1" t="s">
        <v>58</v>
      </c>
      <c r="C62" s="2">
        <v>970421</v>
      </c>
      <c r="D62" s="2">
        <v>850862</v>
      </c>
      <c r="E62" s="2">
        <v>1821283</v>
      </c>
      <c r="F62" s="1">
        <v>273.30900000000003</v>
      </c>
      <c r="G62" s="2">
        <f t="shared" si="0"/>
        <v>6664</v>
      </c>
      <c r="H62" s="2">
        <v>88689084</v>
      </c>
      <c r="I62" s="2">
        <v>939752</v>
      </c>
    </row>
    <row r="63" spans="1:9" x14ac:dyDescent="0.35">
      <c r="A63" s="9">
        <v>19901</v>
      </c>
      <c r="B63" s="1" t="s">
        <v>59</v>
      </c>
      <c r="C63" s="2">
        <v>6995361</v>
      </c>
      <c r="D63" s="2">
        <v>2174805</v>
      </c>
      <c r="E63" s="2">
        <v>9170166</v>
      </c>
      <c r="F63" s="1">
        <v>1267.683</v>
      </c>
      <c r="G63" s="2">
        <f t="shared" si="0"/>
        <v>7234</v>
      </c>
      <c r="H63" s="2">
        <v>204033488</v>
      </c>
      <c r="I63" s="2">
        <v>6814653</v>
      </c>
    </row>
    <row r="64" spans="1:9" x14ac:dyDescent="0.35">
      <c r="A64" s="9">
        <v>19902</v>
      </c>
      <c r="B64" s="1" t="s">
        <v>60</v>
      </c>
      <c r="C64" s="2">
        <v>8598891</v>
      </c>
      <c r="D64" s="2">
        <v>1728791</v>
      </c>
      <c r="E64" s="2">
        <v>10327682</v>
      </c>
      <c r="F64" s="1">
        <v>1455.992</v>
      </c>
      <c r="G64" s="2">
        <f t="shared" si="0"/>
        <v>7093</v>
      </c>
      <c r="H64" s="2">
        <v>173581037</v>
      </c>
      <c r="I64" s="2">
        <v>8376688</v>
      </c>
    </row>
    <row r="65" spans="1:9" x14ac:dyDescent="0.35">
      <c r="A65" s="9">
        <v>19903</v>
      </c>
      <c r="B65" s="1" t="s">
        <v>61</v>
      </c>
      <c r="C65" s="2">
        <v>5044724</v>
      </c>
      <c r="D65" s="2">
        <v>657386</v>
      </c>
      <c r="E65" s="2">
        <v>5702110</v>
      </c>
      <c r="F65" s="1">
        <v>793.58600000000001</v>
      </c>
      <c r="G65" s="2">
        <f t="shared" si="0"/>
        <v>7185</v>
      </c>
      <c r="H65" s="2">
        <v>64370814</v>
      </c>
      <c r="I65" s="2">
        <v>4936272</v>
      </c>
    </row>
    <row r="66" spans="1:9" x14ac:dyDescent="0.35">
      <c r="A66" s="9">
        <v>19905</v>
      </c>
      <c r="B66" s="1" t="s">
        <v>62</v>
      </c>
      <c r="C66" s="2">
        <v>9923217</v>
      </c>
      <c r="D66" s="2">
        <v>4420887</v>
      </c>
      <c r="E66" s="2">
        <v>14344104</v>
      </c>
      <c r="F66" s="1">
        <v>1956.145</v>
      </c>
      <c r="G66" s="2">
        <f t="shared" si="0"/>
        <v>7333</v>
      </c>
      <c r="H66" s="2">
        <v>408939319</v>
      </c>
      <c r="I66" s="2">
        <v>9628389</v>
      </c>
    </row>
    <row r="67" spans="1:9" x14ac:dyDescent="0.35">
      <c r="A67" s="9">
        <v>19906</v>
      </c>
      <c r="B67" s="1" t="s">
        <v>63</v>
      </c>
      <c r="C67" s="2">
        <v>9069982</v>
      </c>
      <c r="D67" s="2">
        <v>2804612</v>
      </c>
      <c r="E67" s="2">
        <v>11874594</v>
      </c>
      <c r="F67" s="1">
        <v>1630.6489999999999</v>
      </c>
      <c r="G67" s="2">
        <f t="shared" si="0"/>
        <v>7282</v>
      </c>
      <c r="H67" s="2">
        <v>259465365</v>
      </c>
      <c r="I67" s="2">
        <v>8798181</v>
      </c>
    </row>
    <row r="68" spans="1:9" x14ac:dyDescent="0.35">
      <c r="A68" s="9">
        <v>19907</v>
      </c>
      <c r="B68" s="1" t="s">
        <v>64</v>
      </c>
      <c r="C68" s="2">
        <v>42251206</v>
      </c>
      <c r="D68" s="2">
        <v>23199372</v>
      </c>
      <c r="E68" s="2">
        <v>65450578</v>
      </c>
      <c r="F68" s="1">
        <v>8939.7520000000004</v>
      </c>
      <c r="G68" s="2">
        <f t="shared" ref="G68:G131" si="1">ROUND(E68/F68,0)</f>
        <v>7321</v>
      </c>
      <c r="H68" s="2">
        <v>2123568041</v>
      </c>
      <c r="I68" s="2">
        <v>40576707</v>
      </c>
    </row>
    <row r="69" spans="1:9" x14ac:dyDescent="0.35">
      <c r="A69" s="9">
        <v>19911</v>
      </c>
      <c r="B69" s="1" t="s">
        <v>65</v>
      </c>
      <c r="C69" s="2">
        <v>2723965</v>
      </c>
      <c r="D69" s="2">
        <v>2286474</v>
      </c>
      <c r="E69" s="2">
        <v>5010439</v>
      </c>
      <c r="F69" s="1">
        <v>763.14599999999996</v>
      </c>
      <c r="G69" s="2">
        <f t="shared" si="1"/>
        <v>6566</v>
      </c>
      <c r="H69" s="2">
        <v>234886125</v>
      </c>
      <c r="I69" s="2">
        <v>2597103</v>
      </c>
    </row>
    <row r="70" spans="1:9" x14ac:dyDescent="0.35">
      <c r="A70" s="9">
        <v>19908</v>
      </c>
      <c r="B70" s="1" t="s">
        <v>66</v>
      </c>
      <c r="C70" s="2">
        <v>17705401</v>
      </c>
      <c r="D70" s="2">
        <v>6403787</v>
      </c>
      <c r="E70" s="2">
        <v>24109188</v>
      </c>
      <c r="F70" s="1">
        <v>3275.3359999999998</v>
      </c>
      <c r="G70" s="2">
        <f t="shared" si="1"/>
        <v>7361</v>
      </c>
      <c r="H70" s="2">
        <v>575983116</v>
      </c>
      <c r="I70" s="2">
        <v>17131818</v>
      </c>
    </row>
    <row r="71" spans="1:9" x14ac:dyDescent="0.35">
      <c r="A71" s="9">
        <v>19909</v>
      </c>
      <c r="B71" s="1" t="s">
        <v>67</v>
      </c>
      <c r="C71" s="2">
        <v>5065406</v>
      </c>
      <c r="D71" s="2">
        <v>1216302</v>
      </c>
      <c r="E71" s="2">
        <v>6281708</v>
      </c>
      <c r="F71" s="1">
        <v>879.63099999999997</v>
      </c>
      <c r="G71" s="2">
        <f t="shared" si="1"/>
        <v>7141</v>
      </c>
      <c r="H71" s="2">
        <v>118900416</v>
      </c>
      <c r="I71" s="2">
        <v>4942002</v>
      </c>
    </row>
    <row r="72" spans="1:9" x14ac:dyDescent="0.35">
      <c r="A72" s="9">
        <v>19910</v>
      </c>
      <c r="B72" s="1" t="s">
        <v>68</v>
      </c>
      <c r="C72" s="2">
        <v>1932797</v>
      </c>
      <c r="D72" s="2">
        <v>214493</v>
      </c>
      <c r="E72" s="2">
        <v>2147290</v>
      </c>
      <c r="F72" s="1">
        <v>327.916</v>
      </c>
      <c r="G72" s="2">
        <f t="shared" si="1"/>
        <v>6548</v>
      </c>
      <c r="H72" s="2">
        <v>22251423</v>
      </c>
      <c r="I72" s="2">
        <v>1888984</v>
      </c>
    </row>
    <row r="73" spans="1:9" x14ac:dyDescent="0.35">
      <c r="A73" s="9">
        <v>19912</v>
      </c>
      <c r="B73" s="1" t="s">
        <v>69</v>
      </c>
      <c r="C73" s="2">
        <v>9107610</v>
      </c>
      <c r="D73" s="2">
        <v>9674055</v>
      </c>
      <c r="E73" s="2">
        <v>18781665</v>
      </c>
      <c r="F73" s="1">
        <v>2720.366</v>
      </c>
      <c r="G73" s="2">
        <f t="shared" si="1"/>
        <v>6904</v>
      </c>
      <c r="H73" s="2">
        <v>971499439</v>
      </c>
      <c r="I73" s="2">
        <v>8588025</v>
      </c>
    </row>
    <row r="74" spans="1:9" x14ac:dyDescent="0.35">
      <c r="A74" s="9">
        <v>19913</v>
      </c>
      <c r="B74" s="1" t="s">
        <v>70</v>
      </c>
      <c r="C74" s="2">
        <v>842752</v>
      </c>
      <c r="D74" s="2">
        <v>202438</v>
      </c>
      <c r="E74" s="2">
        <v>1045190</v>
      </c>
      <c r="F74" s="1">
        <v>160.96899999999999</v>
      </c>
      <c r="G74" s="2">
        <f t="shared" si="1"/>
        <v>6493</v>
      </c>
      <c r="H74" s="2">
        <v>21672224</v>
      </c>
      <c r="I74" s="2">
        <v>820677</v>
      </c>
    </row>
    <row r="75" spans="1:9" x14ac:dyDescent="0.35">
      <c r="A75" s="9">
        <v>19914</v>
      </c>
      <c r="B75" s="1" t="s">
        <v>71</v>
      </c>
      <c r="C75" s="2">
        <v>852781</v>
      </c>
      <c r="D75" s="2">
        <v>427403</v>
      </c>
      <c r="E75" s="2">
        <v>1280184</v>
      </c>
      <c r="F75" s="1">
        <v>195.673</v>
      </c>
      <c r="G75" s="2">
        <f t="shared" si="1"/>
        <v>6542</v>
      </c>
      <c r="H75" s="2">
        <v>44269002</v>
      </c>
      <c r="I75" s="2">
        <v>826354</v>
      </c>
    </row>
    <row r="76" spans="1:9" x14ac:dyDescent="0.35">
      <c r="A76" s="9">
        <v>20901</v>
      </c>
      <c r="B76" s="1" t="s">
        <v>72</v>
      </c>
      <c r="C76" s="2">
        <v>166410759</v>
      </c>
      <c r="D76" s="2">
        <v>57997036</v>
      </c>
      <c r="E76" s="2">
        <v>224407795</v>
      </c>
      <c r="F76" s="1">
        <v>34169.889000000003</v>
      </c>
      <c r="G76" s="2">
        <f t="shared" si="1"/>
        <v>6567</v>
      </c>
      <c r="H76" s="2">
        <v>7233724531</v>
      </c>
      <c r="I76" s="2">
        <v>160160052</v>
      </c>
    </row>
    <row r="77" spans="1:9" x14ac:dyDescent="0.35">
      <c r="A77" s="9">
        <v>20902</v>
      </c>
      <c r="B77" s="1" t="s">
        <v>73</v>
      </c>
      <c r="C77" s="2">
        <v>28708179</v>
      </c>
      <c r="D77" s="2">
        <v>27996812</v>
      </c>
      <c r="E77" s="2">
        <v>56704991</v>
      </c>
      <c r="F77" s="1">
        <v>8640.509</v>
      </c>
      <c r="G77" s="2">
        <f t="shared" si="1"/>
        <v>6563</v>
      </c>
      <c r="H77" s="2">
        <v>2944937120</v>
      </c>
      <c r="I77" s="2">
        <v>27095077</v>
      </c>
    </row>
    <row r="78" spans="1:9" x14ac:dyDescent="0.35">
      <c r="A78" s="9">
        <v>20904</v>
      </c>
      <c r="B78" s="1" t="s">
        <v>74</v>
      </c>
      <c r="C78" s="2">
        <v>5865586</v>
      </c>
      <c r="D78" s="2">
        <v>3073621</v>
      </c>
      <c r="E78" s="2">
        <v>8939207</v>
      </c>
      <c r="F78" s="1">
        <v>1195.1389999999999</v>
      </c>
      <c r="G78" s="2">
        <f t="shared" si="1"/>
        <v>7480</v>
      </c>
      <c r="H78" s="2">
        <v>269300297</v>
      </c>
      <c r="I78" s="2">
        <v>5668789</v>
      </c>
    </row>
    <row r="79" spans="1:9" x14ac:dyDescent="0.35">
      <c r="A79" s="9">
        <v>20907</v>
      </c>
      <c r="B79" s="1" t="s">
        <v>75</v>
      </c>
      <c r="C79" s="2">
        <v>13631321</v>
      </c>
      <c r="D79" s="2">
        <v>12906993</v>
      </c>
      <c r="E79" s="2">
        <v>26538314</v>
      </c>
      <c r="F79" s="1">
        <v>4068.94</v>
      </c>
      <c r="G79" s="2">
        <f t="shared" si="1"/>
        <v>6522</v>
      </c>
      <c r="H79" s="2">
        <v>1390120559</v>
      </c>
      <c r="I79" s="2">
        <v>12889543</v>
      </c>
    </row>
    <row r="80" spans="1:9" x14ac:dyDescent="0.35">
      <c r="A80" s="9">
        <v>20908</v>
      </c>
      <c r="B80" s="1" t="s">
        <v>76</v>
      </c>
      <c r="C80" s="2">
        <v>94563241</v>
      </c>
      <c r="D80" s="2">
        <v>79874415</v>
      </c>
      <c r="E80" s="2">
        <v>174437656</v>
      </c>
      <c r="F80" s="1">
        <v>25651.31</v>
      </c>
      <c r="G80" s="2">
        <f t="shared" si="1"/>
        <v>6800</v>
      </c>
      <c r="H80" s="2">
        <v>8096660415</v>
      </c>
      <c r="I80" s="2">
        <v>89217303</v>
      </c>
    </row>
    <row r="81" spans="1:9" x14ac:dyDescent="0.35">
      <c r="A81" s="9">
        <v>20910</v>
      </c>
      <c r="B81" s="1" t="s">
        <v>77</v>
      </c>
      <c r="C81" s="2">
        <v>1603201</v>
      </c>
      <c r="D81" s="2">
        <v>664550</v>
      </c>
      <c r="E81" s="2">
        <v>2267751</v>
      </c>
      <c r="F81" s="1">
        <v>316.91399999999999</v>
      </c>
      <c r="G81" s="2">
        <f t="shared" si="1"/>
        <v>7156</v>
      </c>
      <c r="H81" s="2">
        <v>65142005</v>
      </c>
      <c r="I81" s="2">
        <v>1570179</v>
      </c>
    </row>
    <row r="82" spans="1:9" x14ac:dyDescent="0.35">
      <c r="A82" s="9">
        <v>21902</v>
      </c>
      <c r="B82" s="1" t="s">
        <v>78</v>
      </c>
      <c r="C82" s="2">
        <v>60950284</v>
      </c>
      <c r="D82" s="2">
        <v>81938428</v>
      </c>
      <c r="E82" s="2">
        <v>142888712</v>
      </c>
      <c r="F82" s="1">
        <v>20948.826000000001</v>
      </c>
      <c r="G82" s="2">
        <f t="shared" si="1"/>
        <v>6821</v>
      </c>
      <c r="H82" s="2">
        <v>8320862383</v>
      </c>
      <c r="I82" s="2">
        <v>57100208</v>
      </c>
    </row>
    <row r="83" spans="1:9" x14ac:dyDescent="0.35">
      <c r="A83" s="9">
        <v>22004</v>
      </c>
      <c r="B83" s="1" t="s">
        <v>79</v>
      </c>
      <c r="C83" s="2">
        <v>818913</v>
      </c>
      <c r="D83" s="2">
        <v>927729</v>
      </c>
      <c r="E83" s="2">
        <v>1746642</v>
      </c>
      <c r="F83" s="1">
        <v>262.61</v>
      </c>
      <c r="G83" s="2">
        <f t="shared" si="1"/>
        <v>6651</v>
      </c>
      <c r="H83" s="2">
        <v>99012869</v>
      </c>
      <c r="I83" s="2">
        <v>796110</v>
      </c>
    </row>
    <row r="84" spans="1:9" x14ac:dyDescent="0.35">
      <c r="A84" s="9">
        <v>22901</v>
      </c>
      <c r="B84" s="1" t="s">
        <v>80</v>
      </c>
      <c r="C84" s="2">
        <v>4360577</v>
      </c>
      <c r="D84" s="2">
        <v>6519334</v>
      </c>
      <c r="E84" s="2">
        <v>10879911</v>
      </c>
      <c r="F84" s="1">
        <v>1495.7</v>
      </c>
      <c r="G84" s="2">
        <f t="shared" si="1"/>
        <v>7274</v>
      </c>
      <c r="H84" s="2">
        <v>610388421</v>
      </c>
      <c r="I84" s="2">
        <v>4121019</v>
      </c>
    </row>
    <row r="85" spans="1:9" x14ac:dyDescent="0.35">
      <c r="A85" s="9">
        <v>22902</v>
      </c>
      <c r="B85" s="1" t="s">
        <v>81</v>
      </c>
      <c r="C85" s="2">
        <v>617722</v>
      </c>
      <c r="D85" s="2">
        <v>1059274</v>
      </c>
      <c r="E85" s="2">
        <v>1676996</v>
      </c>
      <c r="F85" s="1">
        <v>228.9</v>
      </c>
      <c r="G85" s="2">
        <f t="shared" si="1"/>
        <v>7326</v>
      </c>
      <c r="H85" s="2">
        <v>97425530</v>
      </c>
      <c r="I85" s="2">
        <v>605512</v>
      </c>
    </row>
    <row r="86" spans="1:9" x14ac:dyDescent="0.35">
      <c r="A86" s="9">
        <v>22903</v>
      </c>
      <c r="B86" s="1" t="s">
        <v>82</v>
      </c>
      <c r="C86" s="2">
        <v>710935</v>
      </c>
      <c r="D86" s="2">
        <v>82701</v>
      </c>
      <c r="E86" s="2">
        <v>793636</v>
      </c>
      <c r="F86" s="1">
        <v>121.77500000000001</v>
      </c>
      <c r="G86" s="2">
        <f t="shared" si="1"/>
        <v>6517</v>
      </c>
      <c r="H86" s="2">
        <v>9489194</v>
      </c>
      <c r="I86" s="2">
        <v>707538</v>
      </c>
    </row>
    <row r="87" spans="1:9" x14ac:dyDescent="0.35">
      <c r="A87" s="9">
        <v>23902</v>
      </c>
      <c r="B87" s="1" t="s">
        <v>83</v>
      </c>
      <c r="C87" s="2">
        <v>1017452</v>
      </c>
      <c r="D87" s="2">
        <v>1381492</v>
      </c>
      <c r="E87" s="2">
        <v>2398944</v>
      </c>
      <c r="F87" s="1">
        <v>365.01900000000001</v>
      </c>
      <c r="G87" s="2">
        <f t="shared" si="1"/>
        <v>6572</v>
      </c>
      <c r="H87" s="2">
        <v>146007823</v>
      </c>
      <c r="I87" s="2">
        <v>970233</v>
      </c>
    </row>
    <row r="88" spans="1:9" x14ac:dyDescent="0.35">
      <c r="A88" s="9">
        <v>24901</v>
      </c>
      <c r="B88" s="1" t="s">
        <v>84</v>
      </c>
      <c r="C88" s="2">
        <v>9422740</v>
      </c>
      <c r="D88" s="2">
        <v>6048261</v>
      </c>
      <c r="E88" s="2">
        <v>15471001</v>
      </c>
      <c r="F88" s="1">
        <v>2155.0990000000002</v>
      </c>
      <c r="G88" s="2">
        <f t="shared" si="1"/>
        <v>7179</v>
      </c>
      <c r="H88" s="2">
        <v>579602216</v>
      </c>
      <c r="I88" s="2">
        <v>9054718</v>
      </c>
    </row>
    <row r="89" spans="1:9" x14ac:dyDescent="0.35">
      <c r="A89" s="9">
        <v>25901</v>
      </c>
      <c r="B89" s="1" t="s">
        <v>85</v>
      </c>
      <c r="C89" s="2">
        <v>5268919</v>
      </c>
      <c r="D89" s="2">
        <v>3612339</v>
      </c>
      <c r="E89" s="2">
        <v>8881258</v>
      </c>
      <c r="F89" s="1">
        <v>1381.127</v>
      </c>
      <c r="G89" s="2">
        <f t="shared" si="1"/>
        <v>6430</v>
      </c>
      <c r="H89" s="2">
        <v>398822657</v>
      </c>
      <c r="I89" s="2">
        <v>5058330</v>
      </c>
    </row>
    <row r="90" spans="1:9" x14ac:dyDescent="0.35">
      <c r="A90" s="9">
        <v>25902</v>
      </c>
      <c r="B90" s="1" t="s">
        <v>86</v>
      </c>
      <c r="C90" s="2">
        <v>15793173</v>
      </c>
      <c r="D90" s="2">
        <v>14686370</v>
      </c>
      <c r="E90" s="2">
        <v>30479543</v>
      </c>
      <c r="F90" s="1">
        <v>4656.9009999999998</v>
      </c>
      <c r="G90" s="2">
        <f t="shared" si="1"/>
        <v>6545</v>
      </c>
      <c r="H90" s="2">
        <v>1529384274</v>
      </c>
      <c r="I90" s="2">
        <v>14928542</v>
      </c>
    </row>
    <row r="91" spans="1:9" x14ac:dyDescent="0.35">
      <c r="A91" s="9">
        <v>25904</v>
      </c>
      <c r="B91" s="1" t="s">
        <v>87</v>
      </c>
      <c r="C91" s="2">
        <v>1636030</v>
      </c>
      <c r="D91" s="2">
        <v>695279</v>
      </c>
      <c r="E91" s="2">
        <v>2331309</v>
      </c>
      <c r="F91" s="1">
        <v>334.21199999999999</v>
      </c>
      <c r="G91" s="2">
        <f t="shared" si="1"/>
        <v>6976</v>
      </c>
      <c r="H91" s="2">
        <v>62039928</v>
      </c>
      <c r="I91" s="2">
        <v>1594581</v>
      </c>
    </row>
    <row r="92" spans="1:9" x14ac:dyDescent="0.35">
      <c r="A92" s="9">
        <v>25909</v>
      </c>
      <c r="B92" s="1" t="s">
        <v>88</v>
      </c>
      <c r="C92" s="2">
        <v>9062837</v>
      </c>
      <c r="D92" s="2">
        <v>3311086</v>
      </c>
      <c r="E92" s="2">
        <v>12373923</v>
      </c>
      <c r="F92" s="1">
        <v>1726.587</v>
      </c>
      <c r="G92" s="2">
        <f t="shared" si="1"/>
        <v>7167</v>
      </c>
      <c r="H92" s="2">
        <v>321153037</v>
      </c>
      <c r="I92" s="2">
        <v>8768982</v>
      </c>
    </row>
    <row r="93" spans="1:9" x14ac:dyDescent="0.35">
      <c r="A93" s="9">
        <v>25905</v>
      </c>
      <c r="B93" s="1" t="s">
        <v>89</v>
      </c>
      <c r="C93" s="2">
        <v>1202327</v>
      </c>
      <c r="D93" s="2">
        <v>1660680</v>
      </c>
      <c r="E93" s="2">
        <v>2863007</v>
      </c>
      <c r="F93" s="1">
        <v>431.40199999999999</v>
      </c>
      <c r="G93" s="2">
        <f t="shared" si="1"/>
        <v>6637</v>
      </c>
      <c r="H93" s="2">
        <v>171952705</v>
      </c>
      <c r="I93" s="2">
        <v>1139042</v>
      </c>
    </row>
    <row r="94" spans="1:9" x14ac:dyDescent="0.35">
      <c r="A94" s="9">
        <v>25906</v>
      </c>
      <c r="B94" s="1" t="s">
        <v>90</v>
      </c>
      <c r="C94" s="2">
        <v>1810560</v>
      </c>
      <c r="D94" s="2">
        <v>496998</v>
      </c>
      <c r="E94" s="2">
        <v>2307558</v>
      </c>
      <c r="F94" s="1">
        <v>357.822</v>
      </c>
      <c r="G94" s="2">
        <f t="shared" si="1"/>
        <v>6449</v>
      </c>
      <c r="H94" s="2">
        <v>56153466</v>
      </c>
      <c r="I94" s="2">
        <v>1758344</v>
      </c>
    </row>
    <row r="95" spans="1:9" x14ac:dyDescent="0.35">
      <c r="A95" s="9">
        <v>25908</v>
      </c>
      <c r="B95" s="1" t="s">
        <v>91</v>
      </c>
      <c r="C95" s="2">
        <v>1658370</v>
      </c>
      <c r="D95" s="2">
        <v>1224368</v>
      </c>
      <c r="E95" s="2">
        <v>2882738</v>
      </c>
      <c r="F95" s="1">
        <v>393.12599999999998</v>
      </c>
      <c r="G95" s="2">
        <f t="shared" si="1"/>
        <v>7333</v>
      </c>
      <c r="H95" s="2">
        <v>115622657</v>
      </c>
      <c r="I95" s="2">
        <v>1615098</v>
      </c>
    </row>
    <row r="96" spans="1:9" x14ac:dyDescent="0.35">
      <c r="A96" s="9">
        <v>26901</v>
      </c>
      <c r="B96" s="1" t="s">
        <v>92</v>
      </c>
      <c r="C96" s="2">
        <v>6816247</v>
      </c>
      <c r="D96" s="2">
        <v>9751789</v>
      </c>
      <c r="E96" s="2">
        <v>16568036</v>
      </c>
      <c r="F96" s="1">
        <v>2376.5230000000001</v>
      </c>
      <c r="G96" s="2">
        <f t="shared" si="1"/>
        <v>6972</v>
      </c>
      <c r="H96" s="2">
        <v>984505900</v>
      </c>
      <c r="I96" s="2">
        <v>6393889</v>
      </c>
    </row>
    <row r="97" spans="1:9" x14ac:dyDescent="0.35">
      <c r="A97" s="9">
        <v>26902</v>
      </c>
      <c r="B97" s="1" t="s">
        <v>93</v>
      </c>
      <c r="C97" s="2">
        <v>2870055</v>
      </c>
      <c r="D97" s="2">
        <v>3123809</v>
      </c>
      <c r="E97" s="2">
        <v>5993864</v>
      </c>
      <c r="F97" s="1">
        <v>914.03800000000001</v>
      </c>
      <c r="G97" s="2">
        <f t="shared" si="1"/>
        <v>6558</v>
      </c>
      <c r="H97" s="2">
        <v>328719572</v>
      </c>
      <c r="I97" s="2">
        <v>2746189</v>
      </c>
    </row>
    <row r="98" spans="1:9" x14ac:dyDescent="0.35">
      <c r="A98" s="9">
        <v>26903</v>
      </c>
      <c r="B98" s="1" t="s">
        <v>94</v>
      </c>
      <c r="C98" s="2">
        <v>3914141</v>
      </c>
      <c r="D98" s="2">
        <v>2833655</v>
      </c>
      <c r="E98" s="2">
        <v>6747796</v>
      </c>
      <c r="F98" s="1">
        <v>916.35</v>
      </c>
      <c r="G98" s="2">
        <f t="shared" si="1"/>
        <v>7364</v>
      </c>
      <c r="H98" s="2">
        <v>261468869</v>
      </c>
      <c r="I98" s="2">
        <v>3790325</v>
      </c>
    </row>
    <row r="99" spans="1:9" x14ac:dyDescent="0.35">
      <c r="A99" s="9">
        <v>28902</v>
      </c>
      <c r="B99" s="1" t="s">
        <v>95</v>
      </c>
      <c r="C99" s="2">
        <v>38050345</v>
      </c>
      <c r="D99" s="2">
        <v>13955313</v>
      </c>
      <c r="E99" s="2">
        <v>52005658</v>
      </c>
      <c r="F99" s="1">
        <v>8103.9520000000002</v>
      </c>
      <c r="G99" s="2">
        <f t="shared" si="1"/>
        <v>6417</v>
      </c>
      <c r="H99" s="2">
        <v>1636775081</v>
      </c>
      <c r="I99" s="2">
        <v>36605612</v>
      </c>
    </row>
    <row r="100" spans="1:9" x14ac:dyDescent="0.35">
      <c r="A100" s="9">
        <v>28903</v>
      </c>
      <c r="B100" s="1" t="s">
        <v>96</v>
      </c>
      <c r="C100" s="2">
        <v>7962695</v>
      </c>
      <c r="D100" s="2">
        <v>4819119</v>
      </c>
      <c r="E100" s="2">
        <v>12781814</v>
      </c>
      <c r="F100" s="1">
        <v>1995.701</v>
      </c>
      <c r="G100" s="2">
        <f t="shared" si="1"/>
        <v>6405</v>
      </c>
      <c r="H100" s="2">
        <v>527843525</v>
      </c>
      <c r="I100" s="2">
        <v>7631329</v>
      </c>
    </row>
    <row r="101" spans="1:9" x14ac:dyDescent="0.35">
      <c r="A101" s="9">
        <v>28906</v>
      </c>
      <c r="B101" s="1" t="s">
        <v>97</v>
      </c>
      <c r="C101" s="2">
        <v>968240</v>
      </c>
      <c r="D101" s="2">
        <v>1551944</v>
      </c>
      <c r="E101" s="2">
        <v>2520184</v>
      </c>
      <c r="F101" s="1">
        <v>388.89699999999999</v>
      </c>
      <c r="G101" s="2">
        <f t="shared" si="1"/>
        <v>6480</v>
      </c>
      <c r="H101" s="2">
        <v>159900989</v>
      </c>
      <c r="I101" s="2">
        <v>916711</v>
      </c>
    </row>
    <row r="102" spans="1:9" x14ac:dyDescent="0.35">
      <c r="A102" s="9">
        <v>30901</v>
      </c>
      <c r="B102" s="1" t="s">
        <v>98</v>
      </c>
      <c r="C102" s="2">
        <v>2632171</v>
      </c>
      <c r="D102" s="2">
        <v>1681961</v>
      </c>
      <c r="E102" s="2">
        <v>4314132</v>
      </c>
      <c r="F102" s="1">
        <v>585.67499999999995</v>
      </c>
      <c r="G102" s="2">
        <f t="shared" si="1"/>
        <v>7366</v>
      </c>
      <c r="H102" s="2">
        <v>155928643</v>
      </c>
      <c r="I102" s="2">
        <v>2550373</v>
      </c>
    </row>
    <row r="103" spans="1:9" x14ac:dyDescent="0.35">
      <c r="A103" s="9">
        <v>30902</v>
      </c>
      <c r="B103" s="1" t="s">
        <v>99</v>
      </c>
      <c r="C103" s="2">
        <v>8078546</v>
      </c>
      <c r="D103" s="2">
        <v>5325759</v>
      </c>
      <c r="E103" s="2">
        <v>13404305</v>
      </c>
      <c r="F103" s="1">
        <v>1985.578</v>
      </c>
      <c r="G103" s="2">
        <f t="shared" si="1"/>
        <v>6751</v>
      </c>
      <c r="H103" s="2">
        <v>547200915</v>
      </c>
      <c r="I103" s="2">
        <v>7728807</v>
      </c>
    </row>
    <row r="104" spans="1:9" x14ac:dyDescent="0.35">
      <c r="A104" s="9">
        <v>30903</v>
      </c>
      <c r="B104" s="1" t="s">
        <v>100</v>
      </c>
      <c r="C104" s="2">
        <v>1246934</v>
      </c>
      <c r="D104" s="2">
        <v>2475914</v>
      </c>
      <c r="E104" s="2">
        <v>3722848</v>
      </c>
      <c r="F104" s="1">
        <v>513.505</v>
      </c>
      <c r="G104" s="2">
        <f t="shared" si="1"/>
        <v>7250</v>
      </c>
      <c r="H104" s="2">
        <v>234397912</v>
      </c>
      <c r="I104" s="2">
        <v>1181783</v>
      </c>
    </row>
    <row r="105" spans="1:9" x14ac:dyDescent="0.35">
      <c r="A105" s="9">
        <v>30906</v>
      </c>
      <c r="B105" s="1" t="s">
        <v>101</v>
      </c>
      <c r="C105" s="2">
        <v>2326529</v>
      </c>
      <c r="D105" s="2">
        <v>2967860</v>
      </c>
      <c r="E105" s="2">
        <v>5294389</v>
      </c>
      <c r="F105" s="1">
        <v>721.26900000000001</v>
      </c>
      <c r="G105" s="2">
        <f t="shared" si="1"/>
        <v>7340</v>
      </c>
      <c r="H105" s="2">
        <v>276358016</v>
      </c>
      <c r="I105" s="2">
        <v>2222976</v>
      </c>
    </row>
    <row r="106" spans="1:9" x14ac:dyDescent="0.35">
      <c r="A106" s="9">
        <v>31901</v>
      </c>
      <c r="B106" s="1" t="s">
        <v>102</v>
      </c>
      <c r="C106" s="2">
        <v>366726739</v>
      </c>
      <c r="D106" s="2">
        <v>62291907</v>
      </c>
      <c r="E106" s="2">
        <v>429018646</v>
      </c>
      <c r="F106" s="1">
        <v>59870.633000000002</v>
      </c>
      <c r="G106" s="2">
        <f t="shared" si="1"/>
        <v>7166</v>
      </c>
      <c r="H106" s="2">
        <v>6077090354</v>
      </c>
      <c r="I106" s="2">
        <v>356218501</v>
      </c>
    </row>
    <row r="107" spans="1:9" x14ac:dyDescent="0.35">
      <c r="A107" s="9">
        <v>31903</v>
      </c>
      <c r="B107" s="1" t="s">
        <v>103</v>
      </c>
      <c r="C107" s="2">
        <v>133885446</v>
      </c>
      <c r="D107" s="2">
        <v>40110569</v>
      </c>
      <c r="E107" s="2">
        <v>173996015</v>
      </c>
      <c r="F107" s="1">
        <v>23973.74</v>
      </c>
      <c r="G107" s="2">
        <f t="shared" si="1"/>
        <v>7258</v>
      </c>
      <c r="H107" s="2">
        <v>3790615554</v>
      </c>
      <c r="I107" s="2">
        <v>129447603</v>
      </c>
    </row>
    <row r="108" spans="1:9" x14ac:dyDescent="0.35">
      <c r="A108" s="9">
        <v>31905</v>
      </c>
      <c r="B108" s="1" t="s">
        <v>104</v>
      </c>
      <c r="C108" s="2">
        <v>27093024</v>
      </c>
      <c r="D108" s="2">
        <v>4314704</v>
      </c>
      <c r="E108" s="2">
        <v>31407728</v>
      </c>
      <c r="F108" s="1">
        <v>4419.0619999999999</v>
      </c>
      <c r="G108" s="2">
        <f t="shared" si="1"/>
        <v>7107</v>
      </c>
      <c r="H108" s="2">
        <v>439701243</v>
      </c>
      <c r="I108" s="2">
        <v>26299112</v>
      </c>
    </row>
    <row r="109" spans="1:9" x14ac:dyDescent="0.35">
      <c r="A109" s="9">
        <v>31906</v>
      </c>
      <c r="B109" s="1" t="s">
        <v>105</v>
      </c>
      <c r="C109" s="2">
        <v>79428082</v>
      </c>
      <c r="D109" s="2">
        <v>19245939</v>
      </c>
      <c r="E109" s="2">
        <v>98674021</v>
      </c>
      <c r="F109" s="1">
        <v>13965.816000000001</v>
      </c>
      <c r="G109" s="2">
        <f t="shared" si="1"/>
        <v>7065</v>
      </c>
      <c r="H109" s="2">
        <v>2047514244</v>
      </c>
      <c r="I109" s="2">
        <v>76867120</v>
      </c>
    </row>
    <row r="110" spans="1:9" x14ac:dyDescent="0.35">
      <c r="A110" s="9">
        <v>31911</v>
      </c>
      <c r="B110" s="1" t="s">
        <v>106</v>
      </c>
      <c r="C110" s="2">
        <v>14892954</v>
      </c>
      <c r="D110" s="2">
        <v>3238452</v>
      </c>
      <c r="E110" s="2">
        <v>18131406</v>
      </c>
      <c r="F110" s="1">
        <v>2511.982</v>
      </c>
      <c r="G110" s="2">
        <f t="shared" si="1"/>
        <v>7218</v>
      </c>
      <c r="H110" s="2">
        <v>315225432</v>
      </c>
      <c r="I110" s="2">
        <v>14440589</v>
      </c>
    </row>
    <row r="111" spans="1:9" x14ac:dyDescent="0.35">
      <c r="A111" s="9">
        <v>31912</v>
      </c>
      <c r="B111" s="1" t="s">
        <v>107</v>
      </c>
      <c r="C111" s="2">
        <v>87076189</v>
      </c>
      <c r="D111" s="2">
        <v>11434285</v>
      </c>
      <c r="E111" s="2">
        <v>98510474</v>
      </c>
      <c r="F111" s="1">
        <v>13690.754999999999</v>
      </c>
      <c r="G111" s="2">
        <f t="shared" si="1"/>
        <v>7195</v>
      </c>
      <c r="H111" s="2">
        <v>1131133755</v>
      </c>
      <c r="I111" s="2">
        <v>84574323</v>
      </c>
    </row>
    <row r="112" spans="1:9" x14ac:dyDescent="0.35">
      <c r="A112" s="9">
        <v>31913</v>
      </c>
      <c r="B112" s="1" t="s">
        <v>108</v>
      </c>
      <c r="C112" s="2">
        <v>7623860</v>
      </c>
      <c r="D112" s="2">
        <v>680006</v>
      </c>
      <c r="E112" s="2">
        <v>8303866</v>
      </c>
      <c r="F112" s="1">
        <v>1122.2070000000001</v>
      </c>
      <c r="G112" s="2">
        <f t="shared" si="1"/>
        <v>7400</v>
      </c>
      <c r="H112" s="2">
        <v>60114590</v>
      </c>
      <c r="I112" s="2">
        <v>7473643</v>
      </c>
    </row>
    <row r="113" spans="1:9" x14ac:dyDescent="0.35">
      <c r="A113" s="9">
        <v>31914</v>
      </c>
      <c r="B113" s="1" t="s">
        <v>109</v>
      </c>
      <c r="C113" s="2">
        <v>12033859</v>
      </c>
      <c r="D113" s="2">
        <v>1052013</v>
      </c>
      <c r="E113" s="2">
        <v>13085872</v>
      </c>
      <c r="F113" s="1">
        <v>1791.894</v>
      </c>
      <c r="G113" s="2">
        <f t="shared" si="1"/>
        <v>7303</v>
      </c>
      <c r="H113" s="2">
        <v>96240139</v>
      </c>
      <c r="I113" s="2">
        <v>11765067</v>
      </c>
    </row>
    <row r="114" spans="1:9" x14ac:dyDescent="0.35">
      <c r="A114" s="9">
        <v>33902</v>
      </c>
      <c r="B114" s="1" t="s">
        <v>110</v>
      </c>
      <c r="C114" s="2">
        <v>2589559</v>
      </c>
      <c r="D114" s="2">
        <v>4166085</v>
      </c>
      <c r="E114" s="2">
        <v>6755644</v>
      </c>
      <c r="F114" s="1">
        <v>1058.0440000000001</v>
      </c>
      <c r="G114" s="2">
        <f t="shared" si="1"/>
        <v>6385</v>
      </c>
      <c r="H114" s="2">
        <v>455956716</v>
      </c>
      <c r="I114" s="2">
        <v>2427688</v>
      </c>
    </row>
    <row r="115" spans="1:9" x14ac:dyDescent="0.35">
      <c r="A115" s="9">
        <v>32902</v>
      </c>
      <c r="B115" s="1" t="s">
        <v>111</v>
      </c>
      <c r="C115" s="2">
        <v>13311334</v>
      </c>
      <c r="D115" s="2">
        <v>7951590</v>
      </c>
      <c r="E115" s="2">
        <v>21262924</v>
      </c>
      <c r="F115" s="1">
        <v>3242.375</v>
      </c>
      <c r="G115" s="2">
        <f t="shared" si="1"/>
        <v>6558</v>
      </c>
      <c r="H115" s="2">
        <v>844556822</v>
      </c>
      <c r="I115" s="2">
        <v>12741034</v>
      </c>
    </row>
    <row r="116" spans="1:9" x14ac:dyDescent="0.35">
      <c r="A116" s="9">
        <v>33901</v>
      </c>
      <c r="B116" s="1" t="s">
        <v>112</v>
      </c>
      <c r="C116" s="2">
        <v>786795</v>
      </c>
      <c r="D116" s="2">
        <v>1218083</v>
      </c>
      <c r="E116" s="2">
        <v>2004878</v>
      </c>
      <c r="F116" s="1">
        <v>298.18700000000001</v>
      </c>
      <c r="G116" s="2">
        <f t="shared" si="1"/>
        <v>6724</v>
      </c>
      <c r="H116" s="2">
        <v>126305827</v>
      </c>
      <c r="I116" s="2">
        <v>748024</v>
      </c>
    </row>
    <row r="117" spans="1:9" x14ac:dyDescent="0.35">
      <c r="A117" s="9">
        <v>33904</v>
      </c>
      <c r="B117" s="1" t="s">
        <v>113</v>
      </c>
      <c r="C117" s="2">
        <v>1463529</v>
      </c>
      <c r="D117" s="2">
        <v>2524662</v>
      </c>
      <c r="E117" s="2">
        <v>3988191</v>
      </c>
      <c r="F117" s="1">
        <v>607.60500000000002</v>
      </c>
      <c r="G117" s="2">
        <f t="shared" si="1"/>
        <v>6564</v>
      </c>
      <c r="H117" s="2">
        <v>263555224</v>
      </c>
      <c r="I117" s="2">
        <v>1378815</v>
      </c>
    </row>
    <row r="118" spans="1:9" x14ac:dyDescent="0.35">
      <c r="A118" s="9">
        <v>34901</v>
      </c>
      <c r="B118" s="1" t="s">
        <v>114</v>
      </c>
      <c r="C118" s="2">
        <v>10759918</v>
      </c>
      <c r="D118" s="2">
        <v>5902227</v>
      </c>
      <c r="E118" s="2">
        <v>16662145</v>
      </c>
      <c r="F118" s="1">
        <v>2267.9090000000001</v>
      </c>
      <c r="G118" s="2">
        <f t="shared" si="1"/>
        <v>7347</v>
      </c>
      <c r="H118" s="2">
        <v>553764641</v>
      </c>
      <c r="I118" s="2">
        <v>10350395</v>
      </c>
    </row>
    <row r="119" spans="1:9" x14ac:dyDescent="0.35">
      <c r="A119" s="9">
        <v>34902</v>
      </c>
      <c r="B119" s="1" t="s">
        <v>115</v>
      </c>
      <c r="C119" s="2">
        <v>1296898</v>
      </c>
      <c r="D119" s="2">
        <v>711068</v>
      </c>
      <c r="E119" s="2">
        <v>2007966</v>
      </c>
      <c r="F119" s="1">
        <v>276.62</v>
      </c>
      <c r="G119" s="2">
        <f t="shared" si="1"/>
        <v>7259</v>
      </c>
      <c r="H119" s="2">
        <v>67137199</v>
      </c>
      <c r="I119" s="2">
        <v>1260233</v>
      </c>
    </row>
    <row r="120" spans="1:9" x14ac:dyDescent="0.35">
      <c r="A120" s="9">
        <v>34903</v>
      </c>
      <c r="B120" s="1" t="s">
        <v>116</v>
      </c>
      <c r="C120" s="2">
        <v>9842692</v>
      </c>
      <c r="D120" s="2">
        <v>2745312</v>
      </c>
      <c r="E120" s="2">
        <v>12588004</v>
      </c>
      <c r="F120" s="1">
        <v>1770.202</v>
      </c>
      <c r="G120" s="2">
        <f t="shared" si="1"/>
        <v>7111</v>
      </c>
      <c r="H120" s="2">
        <v>266518396</v>
      </c>
      <c r="I120" s="2">
        <v>9549209</v>
      </c>
    </row>
    <row r="121" spans="1:9" x14ac:dyDescent="0.35">
      <c r="A121" s="9">
        <v>34905</v>
      </c>
      <c r="B121" s="1" t="s">
        <v>117</v>
      </c>
      <c r="C121" s="2">
        <v>5470259</v>
      </c>
      <c r="D121" s="2">
        <v>2747434</v>
      </c>
      <c r="E121" s="2">
        <v>8217693</v>
      </c>
      <c r="F121" s="1">
        <v>1103.1869999999999</v>
      </c>
      <c r="G121" s="2">
        <f t="shared" si="1"/>
        <v>7449</v>
      </c>
      <c r="H121" s="2">
        <v>254895684</v>
      </c>
      <c r="I121" s="2">
        <v>5307382</v>
      </c>
    </row>
    <row r="122" spans="1:9" x14ac:dyDescent="0.35">
      <c r="A122" s="9">
        <v>34906</v>
      </c>
      <c r="B122" s="1" t="s">
        <v>118</v>
      </c>
      <c r="C122" s="2">
        <v>3996112</v>
      </c>
      <c r="D122" s="2">
        <v>329803</v>
      </c>
      <c r="E122" s="2">
        <v>4325915</v>
      </c>
      <c r="F122" s="1">
        <v>665.15200000000004</v>
      </c>
      <c r="G122" s="2">
        <f t="shared" si="1"/>
        <v>6504</v>
      </c>
      <c r="H122" s="2">
        <v>38211298</v>
      </c>
      <c r="I122" s="2">
        <v>3901775</v>
      </c>
    </row>
    <row r="123" spans="1:9" x14ac:dyDescent="0.35">
      <c r="A123" s="9">
        <v>34907</v>
      </c>
      <c r="B123" s="1" t="s">
        <v>119</v>
      </c>
      <c r="C123" s="2">
        <v>6706864</v>
      </c>
      <c r="D123" s="2">
        <v>5396359</v>
      </c>
      <c r="E123" s="2">
        <v>12103223</v>
      </c>
      <c r="F123" s="1">
        <v>1684.4349999999999</v>
      </c>
      <c r="G123" s="2">
        <f t="shared" si="1"/>
        <v>7185</v>
      </c>
      <c r="H123" s="2">
        <v>522982229</v>
      </c>
      <c r="I123" s="2">
        <v>6450240</v>
      </c>
    </row>
    <row r="124" spans="1:9" x14ac:dyDescent="0.35">
      <c r="A124" s="9">
        <v>34909</v>
      </c>
      <c r="B124" s="1" t="s">
        <v>120</v>
      </c>
      <c r="C124" s="2">
        <v>3176530</v>
      </c>
      <c r="D124" s="2">
        <v>588821</v>
      </c>
      <c r="E124" s="2">
        <v>3765351</v>
      </c>
      <c r="F124" s="1">
        <v>495.10700000000003</v>
      </c>
      <c r="G124" s="2">
        <f t="shared" si="1"/>
        <v>7605</v>
      </c>
      <c r="H124" s="2">
        <v>47096662</v>
      </c>
      <c r="I124" s="2">
        <v>3112321</v>
      </c>
    </row>
    <row r="125" spans="1:9" x14ac:dyDescent="0.35">
      <c r="A125" s="9">
        <v>35901</v>
      </c>
      <c r="B125" s="1" t="s">
        <v>121</v>
      </c>
      <c r="C125" s="2">
        <v>8852613</v>
      </c>
      <c r="D125" s="2">
        <v>2849708</v>
      </c>
      <c r="E125" s="2">
        <v>11702321</v>
      </c>
      <c r="F125" s="1">
        <v>1771.9780000000001</v>
      </c>
      <c r="G125" s="2">
        <f t="shared" si="1"/>
        <v>6604</v>
      </c>
      <c r="H125" s="2">
        <v>292846374</v>
      </c>
      <c r="I125" s="2">
        <v>8565696</v>
      </c>
    </row>
    <row r="126" spans="1:9" x14ac:dyDescent="0.35">
      <c r="A126" s="9">
        <v>35902</v>
      </c>
      <c r="B126" s="1" t="s">
        <v>122</v>
      </c>
      <c r="C126" s="2">
        <v>1976179</v>
      </c>
      <c r="D126" s="2">
        <v>809613</v>
      </c>
      <c r="E126" s="2">
        <v>2785792</v>
      </c>
      <c r="F126" s="1">
        <v>392.69200000000001</v>
      </c>
      <c r="G126" s="2">
        <f t="shared" si="1"/>
        <v>7094</v>
      </c>
      <c r="H126" s="2">
        <v>80230870</v>
      </c>
      <c r="I126" s="2">
        <v>1926656</v>
      </c>
    </row>
    <row r="127" spans="1:9" x14ac:dyDescent="0.35">
      <c r="A127" s="9">
        <v>36903</v>
      </c>
      <c r="B127" s="1" t="s">
        <v>123</v>
      </c>
      <c r="C127" s="2">
        <v>11733020</v>
      </c>
      <c r="D127" s="2">
        <v>3529331</v>
      </c>
      <c r="E127" s="2">
        <v>15262351</v>
      </c>
      <c r="F127" s="1">
        <v>2150.15</v>
      </c>
      <c r="G127" s="2">
        <f t="shared" si="1"/>
        <v>7098</v>
      </c>
      <c r="H127" s="2">
        <v>352320974</v>
      </c>
      <c r="I127" s="2">
        <v>11367170</v>
      </c>
    </row>
    <row r="128" spans="1:9" x14ac:dyDescent="0.35">
      <c r="A128" s="9">
        <v>35903</v>
      </c>
      <c r="B128" s="1" t="s">
        <v>124</v>
      </c>
      <c r="C128" s="2">
        <v>2240486</v>
      </c>
      <c r="D128" s="2">
        <v>660886</v>
      </c>
      <c r="E128" s="2">
        <v>2901372</v>
      </c>
      <c r="F128" s="1">
        <v>393.49</v>
      </c>
      <c r="G128" s="2">
        <f t="shared" si="1"/>
        <v>7373</v>
      </c>
      <c r="H128" s="2">
        <v>59283522</v>
      </c>
      <c r="I128" s="2">
        <v>2180781</v>
      </c>
    </row>
    <row r="129" spans="1:9" x14ac:dyDescent="0.35">
      <c r="A129" s="9">
        <v>36901</v>
      </c>
      <c r="B129" s="1" t="s">
        <v>125</v>
      </c>
      <c r="C129" s="2">
        <v>6882041</v>
      </c>
      <c r="D129" s="2">
        <v>5340706</v>
      </c>
      <c r="E129" s="2">
        <v>12222747</v>
      </c>
      <c r="F129" s="1">
        <v>1853.4449999999999</v>
      </c>
      <c r="G129" s="2">
        <f t="shared" si="1"/>
        <v>6595</v>
      </c>
      <c r="H129" s="2">
        <v>580133286</v>
      </c>
      <c r="I129" s="2">
        <v>6565635</v>
      </c>
    </row>
    <row r="130" spans="1:9" x14ac:dyDescent="0.35">
      <c r="A130" s="9">
        <v>37901</v>
      </c>
      <c r="B130" s="1" t="s">
        <v>126</v>
      </c>
      <c r="C130" s="2">
        <v>6165238</v>
      </c>
      <c r="D130" s="2">
        <v>1406326</v>
      </c>
      <c r="E130" s="2">
        <v>7571564</v>
      </c>
      <c r="F130" s="1">
        <v>1159.009</v>
      </c>
      <c r="G130" s="2">
        <f t="shared" si="1"/>
        <v>6533</v>
      </c>
      <c r="H130" s="2">
        <v>150871473</v>
      </c>
      <c r="I130" s="2">
        <v>6007351</v>
      </c>
    </row>
    <row r="131" spans="1:9" x14ac:dyDescent="0.35">
      <c r="A131" s="9">
        <v>37904</v>
      </c>
      <c r="B131" s="1" t="s">
        <v>127</v>
      </c>
      <c r="C131" s="2">
        <v>31225896</v>
      </c>
      <c r="D131" s="2">
        <v>11249857</v>
      </c>
      <c r="E131" s="2">
        <v>42475753</v>
      </c>
      <c r="F131" s="1">
        <v>6420.2610000000004</v>
      </c>
      <c r="G131" s="2">
        <f t="shared" si="1"/>
        <v>6616</v>
      </c>
      <c r="H131" s="2">
        <v>1166230933</v>
      </c>
      <c r="I131" s="2">
        <v>30071829</v>
      </c>
    </row>
    <row r="132" spans="1:9" x14ac:dyDescent="0.35">
      <c r="A132" s="9">
        <v>37907</v>
      </c>
      <c r="B132" s="1" t="s">
        <v>128</v>
      </c>
      <c r="C132" s="2">
        <v>13967242</v>
      </c>
      <c r="D132" s="2">
        <v>4032512</v>
      </c>
      <c r="E132" s="2">
        <v>17999754</v>
      </c>
      <c r="F132" s="1">
        <v>2709.748</v>
      </c>
      <c r="G132" s="2">
        <f t="shared" ref="G132:G195" si="2">ROUND(E132/F132,0)</f>
        <v>6643</v>
      </c>
      <c r="H132" s="2">
        <v>419968727</v>
      </c>
      <c r="I132" s="2">
        <v>13478190</v>
      </c>
    </row>
    <row r="133" spans="1:9" x14ac:dyDescent="0.35">
      <c r="A133" s="9">
        <v>37908</v>
      </c>
      <c r="B133" s="1" t="s">
        <v>129</v>
      </c>
      <c r="C133" s="2">
        <v>6096710</v>
      </c>
      <c r="D133" s="2">
        <v>743876</v>
      </c>
      <c r="E133" s="2">
        <v>6840586</v>
      </c>
      <c r="F133" s="1">
        <v>945.93499999999995</v>
      </c>
      <c r="G133" s="2">
        <f t="shared" si="2"/>
        <v>7232</v>
      </c>
      <c r="H133" s="2">
        <v>71219005</v>
      </c>
      <c r="I133" s="2">
        <v>5965775</v>
      </c>
    </row>
    <row r="134" spans="1:9" x14ac:dyDescent="0.35">
      <c r="A134" s="9">
        <v>37909</v>
      </c>
      <c r="B134" s="1" t="s">
        <v>130</v>
      </c>
      <c r="C134" s="2">
        <v>2994225</v>
      </c>
      <c r="D134" s="2">
        <v>1014273</v>
      </c>
      <c r="E134" s="2">
        <v>4008498</v>
      </c>
      <c r="F134" s="1">
        <v>541.89</v>
      </c>
      <c r="G134" s="2">
        <f t="shared" si="2"/>
        <v>7397</v>
      </c>
      <c r="H134" s="2">
        <v>92872925</v>
      </c>
      <c r="I134" s="2">
        <v>2922005</v>
      </c>
    </row>
    <row r="135" spans="1:9" x14ac:dyDescent="0.35">
      <c r="A135" s="9">
        <v>38901</v>
      </c>
      <c r="B135" s="1" t="s">
        <v>131</v>
      </c>
      <c r="C135" s="2">
        <v>6658452</v>
      </c>
      <c r="D135" s="2">
        <v>4148510</v>
      </c>
      <c r="E135" s="2">
        <v>10806962</v>
      </c>
      <c r="F135" s="1">
        <v>1664.633</v>
      </c>
      <c r="G135" s="2">
        <f t="shared" si="2"/>
        <v>6492</v>
      </c>
      <c r="H135" s="2">
        <v>443095950</v>
      </c>
      <c r="I135" s="2">
        <v>6392291</v>
      </c>
    </row>
    <row r="136" spans="1:9" x14ac:dyDescent="0.35">
      <c r="A136" s="9">
        <v>39902</v>
      </c>
      <c r="B136" s="1" t="s">
        <v>132</v>
      </c>
      <c r="C136" s="2">
        <v>5950631</v>
      </c>
      <c r="D136" s="2">
        <v>3394933</v>
      </c>
      <c r="E136" s="2">
        <v>9345564</v>
      </c>
      <c r="F136" s="1">
        <v>1427.9559999999999</v>
      </c>
      <c r="G136" s="2">
        <f t="shared" si="2"/>
        <v>6545</v>
      </c>
      <c r="H136" s="2">
        <v>364783580</v>
      </c>
      <c r="I136" s="2">
        <v>5726430</v>
      </c>
    </row>
    <row r="137" spans="1:9" x14ac:dyDescent="0.35">
      <c r="A137" s="9">
        <v>39903</v>
      </c>
      <c r="B137" s="1" t="s">
        <v>133</v>
      </c>
      <c r="C137" s="2">
        <v>4108180</v>
      </c>
      <c r="D137" s="2">
        <v>1501318</v>
      </c>
      <c r="E137" s="2">
        <v>5609498</v>
      </c>
      <c r="F137" s="1">
        <v>770.67700000000002</v>
      </c>
      <c r="G137" s="2">
        <f t="shared" si="2"/>
        <v>7279</v>
      </c>
      <c r="H137" s="2">
        <v>143443542</v>
      </c>
      <c r="I137" s="2">
        <v>4006799</v>
      </c>
    </row>
    <row r="138" spans="1:9" x14ac:dyDescent="0.35">
      <c r="A138" s="9">
        <v>39905</v>
      </c>
      <c r="B138" s="1" t="s">
        <v>134</v>
      </c>
      <c r="C138" s="2">
        <v>1213456</v>
      </c>
      <c r="D138" s="2">
        <v>807198</v>
      </c>
      <c r="E138" s="2">
        <v>2020654</v>
      </c>
      <c r="F138" s="1">
        <v>300.48700000000002</v>
      </c>
      <c r="G138" s="2">
        <f t="shared" si="2"/>
        <v>6725</v>
      </c>
      <c r="H138" s="2">
        <v>82906912</v>
      </c>
      <c r="I138" s="2">
        <v>1180621</v>
      </c>
    </row>
    <row r="139" spans="1:9" x14ac:dyDescent="0.35">
      <c r="A139" s="9">
        <v>40901</v>
      </c>
      <c r="B139" s="1" t="s">
        <v>135</v>
      </c>
      <c r="C139" s="2">
        <v>3900193</v>
      </c>
      <c r="D139" s="2">
        <v>539341</v>
      </c>
      <c r="E139" s="2">
        <v>4439534</v>
      </c>
      <c r="F139" s="1">
        <v>671.85299999999995</v>
      </c>
      <c r="G139" s="2">
        <f t="shared" si="2"/>
        <v>6608</v>
      </c>
      <c r="H139" s="2">
        <v>55461531</v>
      </c>
      <c r="I139" s="2">
        <v>3806932</v>
      </c>
    </row>
    <row r="140" spans="1:9" x14ac:dyDescent="0.35">
      <c r="A140" s="9">
        <v>41901</v>
      </c>
      <c r="B140" s="1" t="s">
        <v>136</v>
      </c>
      <c r="C140" s="2">
        <v>1309903</v>
      </c>
      <c r="D140" s="2">
        <v>1361081</v>
      </c>
      <c r="E140" s="2">
        <v>2670984</v>
      </c>
      <c r="F140" s="1">
        <v>382.65300000000002</v>
      </c>
      <c r="G140" s="2">
        <f t="shared" si="2"/>
        <v>6980</v>
      </c>
      <c r="H140" s="2">
        <v>135363933</v>
      </c>
      <c r="I140" s="2">
        <v>1254561</v>
      </c>
    </row>
    <row r="141" spans="1:9" x14ac:dyDescent="0.35">
      <c r="A141" s="9">
        <v>42901</v>
      </c>
      <c r="B141" s="1" t="s">
        <v>137</v>
      </c>
      <c r="C141" s="2">
        <v>7420772</v>
      </c>
      <c r="D141" s="2">
        <v>2158607</v>
      </c>
      <c r="E141" s="2">
        <v>9579379</v>
      </c>
      <c r="F141" s="1">
        <v>1321.3630000000001</v>
      </c>
      <c r="G141" s="2">
        <f t="shared" si="2"/>
        <v>7250</v>
      </c>
      <c r="H141" s="2">
        <v>206906328</v>
      </c>
      <c r="I141" s="2">
        <v>7217350</v>
      </c>
    </row>
    <row r="142" spans="1:9" x14ac:dyDescent="0.35">
      <c r="A142" s="9">
        <v>42903</v>
      </c>
      <c r="B142" s="1" t="s">
        <v>138</v>
      </c>
      <c r="C142" s="2">
        <v>1994480</v>
      </c>
      <c r="D142" s="2">
        <v>1188436</v>
      </c>
      <c r="E142" s="2">
        <v>3182916</v>
      </c>
      <c r="F142" s="1">
        <v>476.35300000000001</v>
      </c>
      <c r="G142" s="2">
        <f t="shared" si="2"/>
        <v>6682</v>
      </c>
      <c r="H142" s="2">
        <v>123625794</v>
      </c>
      <c r="I142" s="2">
        <v>1928234</v>
      </c>
    </row>
    <row r="143" spans="1:9" x14ac:dyDescent="0.35">
      <c r="A143" s="9">
        <v>43904</v>
      </c>
      <c r="B143" s="1" t="s">
        <v>139</v>
      </c>
      <c r="C143" s="2">
        <v>10657873</v>
      </c>
      <c r="D143" s="2">
        <v>6490409</v>
      </c>
      <c r="E143" s="2">
        <v>17148282</v>
      </c>
      <c r="F143" s="1">
        <v>2380.13</v>
      </c>
      <c r="G143" s="2">
        <f t="shared" si="2"/>
        <v>7205</v>
      </c>
      <c r="H143" s="2">
        <v>626642430</v>
      </c>
      <c r="I143" s="2">
        <v>10235950</v>
      </c>
    </row>
    <row r="144" spans="1:9" x14ac:dyDescent="0.35">
      <c r="A144" s="9">
        <v>43902</v>
      </c>
      <c r="B144" s="1" t="s">
        <v>140</v>
      </c>
      <c r="C144" s="2">
        <v>21833524</v>
      </c>
      <c r="D144" s="2">
        <v>14198693</v>
      </c>
      <c r="E144" s="2">
        <v>36032217</v>
      </c>
      <c r="F144" s="1">
        <v>5000.6670000000004</v>
      </c>
      <c r="G144" s="2">
        <f t="shared" si="2"/>
        <v>7205</v>
      </c>
      <c r="H144" s="2">
        <v>1362320437</v>
      </c>
      <c r="I144" s="2">
        <v>20957440</v>
      </c>
    </row>
    <row r="145" spans="1:9" x14ac:dyDescent="0.35">
      <c r="A145" s="9">
        <v>43903</v>
      </c>
      <c r="B145" s="1" t="s">
        <v>141</v>
      </c>
      <c r="C145" s="2">
        <v>11648699</v>
      </c>
      <c r="D145" s="2">
        <v>14527451</v>
      </c>
      <c r="E145" s="2">
        <v>26176150</v>
      </c>
      <c r="F145" s="1">
        <v>3704.3180000000002</v>
      </c>
      <c r="G145" s="2">
        <f t="shared" si="2"/>
        <v>7066</v>
      </c>
      <c r="H145" s="2">
        <v>1430099426</v>
      </c>
      <c r="I145" s="2">
        <v>10979916</v>
      </c>
    </row>
    <row r="146" spans="1:9" x14ac:dyDescent="0.35">
      <c r="A146" s="9">
        <v>43908</v>
      </c>
      <c r="B146" s="1" t="s">
        <v>142</v>
      </c>
      <c r="C146" s="2">
        <v>15867681</v>
      </c>
      <c r="D146" s="2">
        <v>13361038</v>
      </c>
      <c r="E146" s="2">
        <v>29228719</v>
      </c>
      <c r="F146" s="1">
        <v>4055.7890000000002</v>
      </c>
      <c r="G146" s="2">
        <f t="shared" si="2"/>
        <v>7207</v>
      </c>
      <c r="H146" s="2">
        <v>1275832449</v>
      </c>
      <c r="I146" s="2">
        <v>15087004</v>
      </c>
    </row>
    <row r="147" spans="1:9" x14ac:dyDescent="0.35">
      <c r="A147" s="9">
        <v>43911</v>
      </c>
      <c r="B147" s="1" t="s">
        <v>143</v>
      </c>
      <c r="C147" s="2">
        <v>35159374</v>
      </c>
      <c r="D147" s="2">
        <v>13868554</v>
      </c>
      <c r="E147" s="2">
        <v>49027928</v>
      </c>
      <c r="F147" s="1">
        <v>6673.9189999999999</v>
      </c>
      <c r="G147" s="2">
        <f t="shared" si="2"/>
        <v>7346</v>
      </c>
      <c r="H147" s="2">
        <v>1268391334</v>
      </c>
      <c r="I147" s="2">
        <v>33977804</v>
      </c>
    </row>
    <row r="148" spans="1:9" x14ac:dyDescent="0.35">
      <c r="A148" s="9">
        <v>43912</v>
      </c>
      <c r="B148" s="1" t="s">
        <v>144</v>
      </c>
      <c r="C148" s="2">
        <v>39568837</v>
      </c>
      <c r="D148" s="2">
        <v>92596455</v>
      </c>
      <c r="E148" s="2">
        <v>132165292</v>
      </c>
      <c r="F148" s="1">
        <v>18180.254000000001</v>
      </c>
      <c r="G148" s="2">
        <f t="shared" si="2"/>
        <v>7270</v>
      </c>
      <c r="H148" s="2">
        <v>8698830570</v>
      </c>
      <c r="I148" s="2">
        <v>35995998</v>
      </c>
    </row>
    <row r="149" spans="1:9" x14ac:dyDescent="0.35">
      <c r="A149" s="9">
        <v>43914</v>
      </c>
      <c r="B149" s="1" t="s">
        <v>145</v>
      </c>
      <c r="C149" s="2">
        <v>80134125</v>
      </c>
      <c r="D149" s="2">
        <v>70367178</v>
      </c>
      <c r="E149" s="2">
        <v>150501303</v>
      </c>
      <c r="F149" s="1">
        <v>20786.27</v>
      </c>
      <c r="G149" s="2">
        <f t="shared" si="2"/>
        <v>7240</v>
      </c>
      <c r="H149" s="2">
        <v>6661113997</v>
      </c>
      <c r="I149" s="2">
        <v>76054349</v>
      </c>
    </row>
    <row r="150" spans="1:9" x14ac:dyDescent="0.35">
      <c r="A150" s="9">
        <v>43917</v>
      </c>
      <c r="B150" s="1" t="s">
        <v>146</v>
      </c>
      <c r="C150" s="2">
        <v>7594908</v>
      </c>
      <c r="D150" s="2">
        <v>2572245</v>
      </c>
      <c r="E150" s="2">
        <v>10167153</v>
      </c>
      <c r="F150" s="1">
        <v>1429.923</v>
      </c>
      <c r="G150" s="2">
        <f t="shared" si="2"/>
        <v>7110</v>
      </c>
      <c r="H150" s="2">
        <v>258764920</v>
      </c>
      <c r="I150" s="2">
        <v>7391313</v>
      </c>
    </row>
    <row r="151" spans="1:9" x14ac:dyDescent="0.35">
      <c r="A151" s="9">
        <v>43918</v>
      </c>
      <c r="B151" s="1" t="s">
        <v>147</v>
      </c>
      <c r="C151" s="2">
        <v>14477791</v>
      </c>
      <c r="D151" s="2">
        <v>9710508</v>
      </c>
      <c r="E151" s="2">
        <v>24188299</v>
      </c>
      <c r="F151" s="1">
        <v>3385.277</v>
      </c>
      <c r="G151" s="2">
        <f t="shared" si="2"/>
        <v>7145</v>
      </c>
      <c r="H151" s="2">
        <v>963816433</v>
      </c>
      <c r="I151" s="2">
        <v>13894572</v>
      </c>
    </row>
    <row r="152" spans="1:9" x14ac:dyDescent="0.35">
      <c r="A152" s="9">
        <v>44902</v>
      </c>
      <c r="B152" s="1" t="s">
        <v>148</v>
      </c>
      <c r="C152" s="2">
        <v>4550855</v>
      </c>
      <c r="D152" s="2">
        <v>1773697</v>
      </c>
      <c r="E152" s="2">
        <v>6324552</v>
      </c>
      <c r="F152" s="1">
        <v>969.31899999999996</v>
      </c>
      <c r="G152" s="2">
        <f t="shared" si="2"/>
        <v>6525</v>
      </c>
      <c r="H152" s="2">
        <v>188487628</v>
      </c>
      <c r="I152" s="2">
        <v>4412363</v>
      </c>
    </row>
    <row r="153" spans="1:9" x14ac:dyDescent="0.35">
      <c r="A153" s="9">
        <v>45903</v>
      </c>
      <c r="B153" s="1" t="s">
        <v>149</v>
      </c>
      <c r="C153" s="2">
        <v>5726218</v>
      </c>
      <c r="D153" s="2">
        <v>8435651</v>
      </c>
      <c r="E153" s="2">
        <v>14161869</v>
      </c>
      <c r="F153" s="1">
        <v>2124.837</v>
      </c>
      <c r="G153" s="2">
        <f t="shared" si="2"/>
        <v>6665</v>
      </c>
      <c r="H153" s="2">
        <v>862774777</v>
      </c>
      <c r="I153" s="2">
        <v>5392415</v>
      </c>
    </row>
    <row r="154" spans="1:9" x14ac:dyDescent="0.35">
      <c r="A154" s="9">
        <v>45905</v>
      </c>
      <c r="B154" s="1" t="s">
        <v>150</v>
      </c>
      <c r="C154" s="2">
        <v>3501342</v>
      </c>
      <c r="D154" s="2">
        <v>3988183</v>
      </c>
      <c r="E154" s="2">
        <v>7489525</v>
      </c>
      <c r="F154" s="1">
        <v>1133.05</v>
      </c>
      <c r="G154" s="2">
        <f t="shared" si="2"/>
        <v>6610</v>
      </c>
      <c r="H154" s="2">
        <v>409812240</v>
      </c>
      <c r="I154" s="2">
        <v>3343446</v>
      </c>
    </row>
    <row r="155" spans="1:9" x14ac:dyDescent="0.35">
      <c r="A155" s="9">
        <v>46901</v>
      </c>
      <c r="B155" s="1" t="s">
        <v>151</v>
      </c>
      <c r="C155" s="2">
        <v>20802790</v>
      </c>
      <c r="D155" s="2">
        <v>51819222</v>
      </c>
      <c r="E155" s="2">
        <v>72622012</v>
      </c>
      <c r="F155" s="1">
        <v>11066.601000000001</v>
      </c>
      <c r="G155" s="2">
        <f t="shared" si="2"/>
        <v>6562</v>
      </c>
      <c r="H155" s="2">
        <v>5406058319</v>
      </c>
      <c r="I155" s="2">
        <v>18598259</v>
      </c>
    </row>
    <row r="156" spans="1:9" x14ac:dyDescent="0.35">
      <c r="A156" s="9">
        <v>47901</v>
      </c>
      <c r="B156" s="1" t="s">
        <v>152</v>
      </c>
      <c r="C156" s="2">
        <v>9339108</v>
      </c>
      <c r="D156" s="2">
        <v>4042881</v>
      </c>
      <c r="E156" s="2">
        <v>13381989</v>
      </c>
      <c r="F156" s="1">
        <v>1892.893</v>
      </c>
      <c r="G156" s="2">
        <f t="shared" si="2"/>
        <v>7070</v>
      </c>
      <c r="H156" s="2">
        <v>408392769</v>
      </c>
      <c r="I156" s="2">
        <v>9032888</v>
      </c>
    </row>
    <row r="157" spans="1:9" x14ac:dyDescent="0.35">
      <c r="A157" s="9">
        <v>47902</v>
      </c>
      <c r="B157" s="1" t="s">
        <v>153</v>
      </c>
      <c r="C157" s="2">
        <v>6454844</v>
      </c>
      <c r="D157" s="2">
        <v>2343764</v>
      </c>
      <c r="E157" s="2">
        <v>8798608</v>
      </c>
      <c r="F157" s="1">
        <v>1223.289</v>
      </c>
      <c r="G157" s="2">
        <f t="shared" si="2"/>
        <v>7193</v>
      </c>
      <c r="H157" s="2">
        <v>222301850</v>
      </c>
      <c r="I157" s="2">
        <v>6274531</v>
      </c>
    </row>
    <row r="158" spans="1:9" x14ac:dyDescent="0.35">
      <c r="A158" s="9">
        <v>47903</v>
      </c>
      <c r="B158" s="1" t="s">
        <v>154</v>
      </c>
      <c r="C158" s="2">
        <v>1404629</v>
      </c>
      <c r="D158" s="2">
        <v>801397</v>
      </c>
      <c r="E158" s="2">
        <v>2206026</v>
      </c>
      <c r="F158" s="1">
        <v>297.01</v>
      </c>
      <c r="G158" s="2">
        <f t="shared" si="2"/>
        <v>7427</v>
      </c>
      <c r="H158" s="2">
        <v>74781908</v>
      </c>
      <c r="I158" s="2">
        <v>1369689</v>
      </c>
    </row>
    <row r="159" spans="1:9" x14ac:dyDescent="0.35">
      <c r="A159" s="9">
        <v>47905</v>
      </c>
      <c r="B159" s="1" t="s">
        <v>155</v>
      </c>
      <c r="C159" s="2">
        <v>1479733</v>
      </c>
      <c r="D159" s="2">
        <v>325272</v>
      </c>
      <c r="E159" s="2">
        <v>1805005</v>
      </c>
      <c r="F159" s="1">
        <v>275.81900000000002</v>
      </c>
      <c r="G159" s="2">
        <f t="shared" si="2"/>
        <v>6544</v>
      </c>
      <c r="H159" s="2">
        <v>35068376</v>
      </c>
      <c r="I159" s="2">
        <v>1446953</v>
      </c>
    </row>
    <row r="160" spans="1:9" x14ac:dyDescent="0.35">
      <c r="A160" s="9">
        <v>49902</v>
      </c>
      <c r="B160" s="1" t="s">
        <v>156</v>
      </c>
      <c r="C160" s="2">
        <v>1490077</v>
      </c>
      <c r="D160" s="2">
        <v>4290315</v>
      </c>
      <c r="E160" s="2">
        <v>5780392</v>
      </c>
      <c r="F160" s="1">
        <v>786.55899999999997</v>
      </c>
      <c r="G160" s="2">
        <f t="shared" si="2"/>
        <v>7349</v>
      </c>
      <c r="H160" s="2">
        <v>384380033</v>
      </c>
      <c r="I160" s="2">
        <v>1368336</v>
      </c>
    </row>
    <row r="161" spans="1:9" x14ac:dyDescent="0.35">
      <c r="A161" s="9">
        <v>48901</v>
      </c>
      <c r="B161" s="1" t="s">
        <v>157</v>
      </c>
      <c r="C161" s="2">
        <v>1387417</v>
      </c>
      <c r="D161" s="2">
        <v>1478267</v>
      </c>
      <c r="E161" s="2">
        <v>2865684</v>
      </c>
      <c r="F161" s="1">
        <v>412.03500000000003</v>
      </c>
      <c r="G161" s="2">
        <f t="shared" si="2"/>
        <v>6955</v>
      </c>
      <c r="H161" s="2">
        <v>141374409</v>
      </c>
      <c r="I161" s="2">
        <v>1332946</v>
      </c>
    </row>
    <row r="162" spans="1:9" x14ac:dyDescent="0.35">
      <c r="A162" s="9">
        <v>48903</v>
      </c>
      <c r="B162" s="1" t="s">
        <v>158</v>
      </c>
      <c r="C162" s="2">
        <v>2436652</v>
      </c>
      <c r="D162" s="2">
        <v>936527</v>
      </c>
      <c r="E162" s="2">
        <v>3373179</v>
      </c>
      <c r="F162" s="1">
        <v>461.59199999999998</v>
      </c>
      <c r="G162" s="2">
        <f t="shared" si="2"/>
        <v>7308</v>
      </c>
      <c r="H162" s="2">
        <v>92328026</v>
      </c>
      <c r="I162" s="2">
        <v>2381136</v>
      </c>
    </row>
    <row r="163" spans="1:9" x14ac:dyDescent="0.35">
      <c r="A163" s="9">
        <v>49901</v>
      </c>
      <c r="B163" s="1" t="s">
        <v>159</v>
      </c>
      <c r="C163" s="2">
        <v>18040531</v>
      </c>
      <c r="D163" s="2">
        <v>12448793</v>
      </c>
      <c r="E163" s="2">
        <v>30489324</v>
      </c>
      <c r="F163" s="1">
        <v>4229.5659999999998</v>
      </c>
      <c r="G163" s="2">
        <f t="shared" si="2"/>
        <v>7209</v>
      </c>
      <c r="H163" s="2">
        <v>1189858719</v>
      </c>
      <c r="I163" s="2">
        <v>17284397</v>
      </c>
    </row>
    <row r="164" spans="1:9" x14ac:dyDescent="0.35">
      <c r="A164" s="9">
        <v>49903</v>
      </c>
      <c r="B164" s="1" t="s">
        <v>160</v>
      </c>
      <c r="C164" s="2">
        <v>6649775</v>
      </c>
      <c r="D164" s="2">
        <v>3008133</v>
      </c>
      <c r="E164" s="2">
        <v>9657908</v>
      </c>
      <c r="F164" s="1">
        <v>1371.9739999999999</v>
      </c>
      <c r="G164" s="2">
        <f t="shared" si="2"/>
        <v>7039</v>
      </c>
      <c r="H164" s="2">
        <v>301226888</v>
      </c>
      <c r="I164" s="2">
        <v>6446556</v>
      </c>
    </row>
    <row r="165" spans="1:9" x14ac:dyDescent="0.35">
      <c r="A165" s="9">
        <v>49905</v>
      </c>
      <c r="B165" s="1" t="s">
        <v>161</v>
      </c>
      <c r="C165" s="2">
        <v>3726442</v>
      </c>
      <c r="D165" s="2">
        <v>7081648</v>
      </c>
      <c r="E165" s="2">
        <v>10808090</v>
      </c>
      <c r="F165" s="1">
        <v>1621.6089999999999</v>
      </c>
      <c r="G165" s="2">
        <f t="shared" si="2"/>
        <v>6665</v>
      </c>
      <c r="H165" s="2">
        <v>735733823</v>
      </c>
      <c r="I165" s="2">
        <v>3445240</v>
      </c>
    </row>
    <row r="166" spans="1:9" x14ac:dyDescent="0.35">
      <c r="A166" s="9">
        <v>49906</v>
      </c>
      <c r="B166" s="1" t="s">
        <v>162</v>
      </c>
      <c r="C166" s="2">
        <v>3560861</v>
      </c>
      <c r="D166" s="2">
        <v>1736669</v>
      </c>
      <c r="E166" s="2">
        <v>5297530</v>
      </c>
      <c r="F166" s="1">
        <v>801.221</v>
      </c>
      <c r="G166" s="2">
        <f t="shared" si="2"/>
        <v>6612</v>
      </c>
      <c r="H166" s="2">
        <v>180008777</v>
      </c>
      <c r="I166" s="2">
        <v>3439680</v>
      </c>
    </row>
    <row r="167" spans="1:9" x14ac:dyDescent="0.35">
      <c r="A167" s="9">
        <v>49908</v>
      </c>
      <c r="B167" s="1" t="s">
        <v>163</v>
      </c>
      <c r="C167" s="2">
        <v>820328</v>
      </c>
      <c r="D167" s="2">
        <v>148104</v>
      </c>
      <c r="E167" s="2">
        <v>968432</v>
      </c>
      <c r="F167" s="1">
        <v>142.66900000000001</v>
      </c>
      <c r="G167" s="2">
        <f t="shared" si="2"/>
        <v>6788</v>
      </c>
      <c r="H167" s="2">
        <v>14016687</v>
      </c>
      <c r="I167" s="2">
        <v>801022</v>
      </c>
    </row>
    <row r="168" spans="1:9" x14ac:dyDescent="0.35">
      <c r="A168" s="9">
        <v>50901</v>
      </c>
      <c r="B168" s="1" t="s">
        <v>164</v>
      </c>
      <c r="C168" s="2">
        <v>1847020</v>
      </c>
      <c r="D168" s="2">
        <v>1211367</v>
      </c>
      <c r="E168" s="2">
        <v>3058387</v>
      </c>
      <c r="F168" s="1">
        <v>422.56700000000001</v>
      </c>
      <c r="G168" s="2">
        <f t="shared" si="2"/>
        <v>7238</v>
      </c>
      <c r="H168" s="2">
        <v>104646328</v>
      </c>
      <c r="I168" s="2">
        <v>1787659</v>
      </c>
    </row>
    <row r="169" spans="1:9" x14ac:dyDescent="0.35">
      <c r="A169" s="9">
        <v>50902</v>
      </c>
      <c r="B169" s="1" t="s">
        <v>165</v>
      </c>
      <c r="C169" s="2">
        <v>15540885</v>
      </c>
      <c r="D169" s="2">
        <v>7901872</v>
      </c>
      <c r="E169" s="2">
        <v>23442757</v>
      </c>
      <c r="F169" s="1">
        <v>3540.8829999999998</v>
      </c>
      <c r="G169" s="2">
        <f t="shared" si="2"/>
        <v>6621</v>
      </c>
      <c r="H169" s="2">
        <v>821806322</v>
      </c>
      <c r="I169" s="2">
        <v>14883433</v>
      </c>
    </row>
    <row r="170" spans="1:9" x14ac:dyDescent="0.35">
      <c r="A170" s="9">
        <v>50904</v>
      </c>
      <c r="B170" s="1" t="s">
        <v>166</v>
      </c>
      <c r="C170" s="2">
        <v>1388355</v>
      </c>
      <c r="D170" s="2">
        <v>751387</v>
      </c>
      <c r="E170" s="2">
        <v>2139742</v>
      </c>
      <c r="F170" s="1">
        <v>291.99900000000002</v>
      </c>
      <c r="G170" s="2">
        <f t="shared" si="2"/>
        <v>7328</v>
      </c>
      <c r="H170" s="2">
        <v>70132601</v>
      </c>
      <c r="I170" s="2">
        <v>1349181</v>
      </c>
    </row>
    <row r="171" spans="1:9" x14ac:dyDescent="0.35">
      <c r="A171" s="9">
        <v>50909</v>
      </c>
      <c r="B171" s="1" t="s">
        <v>167</v>
      </c>
      <c r="C171" s="2">
        <v>2961040</v>
      </c>
      <c r="D171" s="2">
        <v>882892</v>
      </c>
      <c r="E171" s="2">
        <v>3843932</v>
      </c>
      <c r="F171" s="1">
        <v>528.40899999999999</v>
      </c>
      <c r="G171" s="2">
        <f t="shared" si="2"/>
        <v>7275</v>
      </c>
      <c r="H171" s="2">
        <v>84619438</v>
      </c>
      <c r="I171" s="2">
        <v>2883232</v>
      </c>
    </row>
    <row r="172" spans="1:9" x14ac:dyDescent="0.35">
      <c r="A172" s="9">
        <v>50910</v>
      </c>
      <c r="B172" s="1" t="s">
        <v>168</v>
      </c>
      <c r="C172" s="2">
        <v>56430657</v>
      </c>
      <c r="D172" s="2">
        <v>15163972</v>
      </c>
      <c r="E172" s="2">
        <v>71594629</v>
      </c>
      <c r="F172" s="1">
        <v>9904.0110000000004</v>
      </c>
      <c r="G172" s="2">
        <f t="shared" si="2"/>
        <v>7229</v>
      </c>
      <c r="H172" s="2">
        <v>1465317838</v>
      </c>
      <c r="I172" s="2">
        <v>54484929</v>
      </c>
    </row>
    <row r="173" spans="1:9" x14ac:dyDescent="0.35">
      <c r="A173" s="9">
        <v>51901</v>
      </c>
      <c r="B173" s="1" t="s">
        <v>169</v>
      </c>
      <c r="C173" s="2">
        <v>1171967</v>
      </c>
      <c r="D173" s="2">
        <v>1547776</v>
      </c>
      <c r="E173" s="2">
        <v>2719743</v>
      </c>
      <c r="F173" s="1">
        <v>415.23899999999998</v>
      </c>
      <c r="G173" s="2">
        <f t="shared" si="2"/>
        <v>6550</v>
      </c>
      <c r="H173" s="2">
        <v>163169601</v>
      </c>
      <c r="I173" s="2">
        <v>1123479</v>
      </c>
    </row>
    <row r="174" spans="1:9" x14ac:dyDescent="0.35">
      <c r="A174" s="9">
        <v>54901</v>
      </c>
      <c r="B174" s="1" t="s">
        <v>170</v>
      </c>
      <c r="C174" s="2">
        <v>3575393</v>
      </c>
      <c r="D174" s="2">
        <v>1066380</v>
      </c>
      <c r="E174" s="2">
        <v>4641773</v>
      </c>
      <c r="F174" s="1">
        <v>663.2</v>
      </c>
      <c r="G174" s="2">
        <f t="shared" si="2"/>
        <v>6999</v>
      </c>
      <c r="H174" s="2">
        <v>106429285</v>
      </c>
      <c r="I174" s="2">
        <v>3489369</v>
      </c>
    </row>
    <row r="175" spans="1:9" x14ac:dyDescent="0.35">
      <c r="A175" s="9">
        <v>54902</v>
      </c>
      <c r="B175" s="1" t="s">
        <v>171</v>
      </c>
      <c r="C175" s="2">
        <v>1579439</v>
      </c>
      <c r="D175" s="2">
        <v>1565426</v>
      </c>
      <c r="E175" s="2">
        <v>3144865</v>
      </c>
      <c r="F175" s="1">
        <v>500.685</v>
      </c>
      <c r="G175" s="2">
        <f t="shared" si="2"/>
        <v>6281</v>
      </c>
      <c r="H175" s="2">
        <v>172960258</v>
      </c>
      <c r="I175" s="2">
        <v>1514960</v>
      </c>
    </row>
    <row r="176" spans="1:9" x14ac:dyDescent="0.35">
      <c r="A176" s="9">
        <v>54903</v>
      </c>
      <c r="B176" s="1" t="s">
        <v>172</v>
      </c>
      <c r="C176" s="2">
        <v>4666971</v>
      </c>
      <c r="D176" s="2">
        <v>1308340</v>
      </c>
      <c r="E176" s="2">
        <v>5975311</v>
      </c>
      <c r="F176" s="1">
        <v>905.53300000000002</v>
      </c>
      <c r="G176" s="2">
        <f t="shared" si="2"/>
        <v>6599</v>
      </c>
      <c r="H176" s="2">
        <v>134375653</v>
      </c>
      <c r="I176" s="2">
        <v>4546339</v>
      </c>
    </row>
    <row r="177" spans="1:9" x14ac:dyDescent="0.35">
      <c r="A177" s="9">
        <v>57904</v>
      </c>
      <c r="B177" s="1" t="s">
        <v>173</v>
      </c>
      <c r="C177" s="2">
        <v>29023479</v>
      </c>
      <c r="D177" s="2">
        <v>34671469</v>
      </c>
      <c r="E177" s="2">
        <v>63694948</v>
      </c>
      <c r="F177" s="1">
        <v>9780.5849999999991</v>
      </c>
      <c r="G177" s="2">
        <f t="shared" si="2"/>
        <v>6512</v>
      </c>
      <c r="H177" s="2">
        <v>3686879137</v>
      </c>
      <c r="I177" s="2">
        <v>27130574</v>
      </c>
    </row>
    <row r="178" spans="1:9" x14ac:dyDescent="0.35">
      <c r="A178" s="9">
        <v>57906</v>
      </c>
      <c r="B178" s="1" t="s">
        <v>174</v>
      </c>
      <c r="C178" s="2">
        <v>53199430</v>
      </c>
      <c r="D178" s="2">
        <v>35007801</v>
      </c>
      <c r="E178" s="2">
        <v>88207231</v>
      </c>
      <c r="F178" s="1">
        <v>11956.163</v>
      </c>
      <c r="G178" s="2">
        <f t="shared" si="2"/>
        <v>7378</v>
      </c>
      <c r="H178" s="2">
        <v>3202655673</v>
      </c>
      <c r="I178" s="2">
        <v>50936286</v>
      </c>
    </row>
    <row r="179" spans="1:9" x14ac:dyDescent="0.35">
      <c r="A179" s="9">
        <v>57907</v>
      </c>
      <c r="B179" s="1" t="s">
        <v>175</v>
      </c>
      <c r="C179" s="2">
        <v>67880159</v>
      </c>
      <c r="D179" s="2">
        <v>50173491</v>
      </c>
      <c r="E179" s="2">
        <v>118053650</v>
      </c>
      <c r="F179" s="1">
        <v>16419.156999999999</v>
      </c>
      <c r="G179" s="2">
        <f t="shared" si="2"/>
        <v>7190</v>
      </c>
      <c r="H179" s="2">
        <v>4822567057</v>
      </c>
      <c r="I179" s="2">
        <v>64849522</v>
      </c>
    </row>
    <row r="180" spans="1:9" x14ac:dyDescent="0.35">
      <c r="A180" s="9">
        <v>57909</v>
      </c>
      <c r="B180" s="1" t="s">
        <v>176</v>
      </c>
      <c r="C180" s="2">
        <v>275765890</v>
      </c>
      <c r="D180" s="2">
        <v>191130569</v>
      </c>
      <c r="E180" s="2">
        <v>466896459</v>
      </c>
      <c r="F180" s="1">
        <v>71023.038</v>
      </c>
      <c r="G180" s="2">
        <f t="shared" si="2"/>
        <v>6574</v>
      </c>
      <c r="H180" s="2">
        <v>19979102560</v>
      </c>
      <c r="I180" s="2">
        <v>262221790</v>
      </c>
    </row>
    <row r="181" spans="1:9" x14ac:dyDescent="0.35">
      <c r="A181" s="9">
        <v>57910</v>
      </c>
      <c r="B181" s="1" t="s">
        <v>177</v>
      </c>
      <c r="C181" s="2">
        <v>203660119</v>
      </c>
      <c r="D181" s="2">
        <v>75880553</v>
      </c>
      <c r="E181" s="2">
        <v>279540672</v>
      </c>
      <c r="F181" s="1">
        <v>38528.826999999997</v>
      </c>
      <c r="G181" s="2">
        <f t="shared" si="2"/>
        <v>7255</v>
      </c>
      <c r="H181" s="2">
        <v>7181579754</v>
      </c>
      <c r="I181" s="2">
        <v>196753623</v>
      </c>
    </row>
    <row r="182" spans="1:9" x14ac:dyDescent="0.35">
      <c r="A182" s="9">
        <v>57912</v>
      </c>
      <c r="B182" s="1" t="s">
        <v>178</v>
      </c>
      <c r="C182" s="2">
        <v>178877830</v>
      </c>
      <c r="D182" s="2">
        <v>122218645</v>
      </c>
      <c r="E182" s="2">
        <v>301096475</v>
      </c>
      <c r="F182" s="1">
        <v>43507.745000000003</v>
      </c>
      <c r="G182" s="2">
        <f t="shared" si="2"/>
        <v>6921</v>
      </c>
      <c r="H182" s="2">
        <v>12633197690</v>
      </c>
      <c r="I182" s="2">
        <v>170827802</v>
      </c>
    </row>
    <row r="183" spans="1:9" x14ac:dyDescent="0.35">
      <c r="A183" s="9">
        <v>57913</v>
      </c>
      <c r="B183" s="1" t="s">
        <v>179</v>
      </c>
      <c r="C183" s="2">
        <v>39390336</v>
      </c>
      <c r="D183" s="2">
        <v>28782013</v>
      </c>
      <c r="E183" s="2">
        <v>68172349</v>
      </c>
      <c r="F183" s="1">
        <v>9418.1949999999997</v>
      </c>
      <c r="G183" s="2">
        <f t="shared" si="2"/>
        <v>7238</v>
      </c>
      <c r="H183" s="2">
        <v>2729838360</v>
      </c>
      <c r="I183" s="2">
        <v>37671192</v>
      </c>
    </row>
    <row r="184" spans="1:9" x14ac:dyDescent="0.35">
      <c r="A184" s="9">
        <v>57914</v>
      </c>
      <c r="B184" s="1" t="s">
        <v>180</v>
      </c>
      <c r="C184" s="2">
        <v>269760715</v>
      </c>
      <c r="D184" s="2">
        <v>79464215</v>
      </c>
      <c r="E184" s="2">
        <v>349224930</v>
      </c>
      <c r="F184" s="1">
        <v>53699.792999999998</v>
      </c>
      <c r="G184" s="2">
        <f t="shared" si="2"/>
        <v>6503</v>
      </c>
      <c r="H184" s="2">
        <v>8543780536</v>
      </c>
      <c r="I184" s="2">
        <v>259975855</v>
      </c>
    </row>
    <row r="185" spans="1:9" x14ac:dyDescent="0.35">
      <c r="A185" s="9">
        <v>58902</v>
      </c>
      <c r="B185" s="1" t="s">
        <v>181</v>
      </c>
      <c r="C185" s="2">
        <v>585388</v>
      </c>
      <c r="D185" s="2">
        <v>1188509</v>
      </c>
      <c r="E185" s="2">
        <v>1773897</v>
      </c>
      <c r="F185" s="1">
        <v>241.38499999999999</v>
      </c>
      <c r="G185" s="2">
        <f t="shared" si="2"/>
        <v>7349</v>
      </c>
      <c r="H185" s="2">
        <v>109855521</v>
      </c>
      <c r="I185" s="2">
        <v>558843</v>
      </c>
    </row>
    <row r="186" spans="1:9" x14ac:dyDescent="0.35">
      <c r="A186" s="9">
        <v>58906</v>
      </c>
      <c r="B186" s="1" t="s">
        <v>182</v>
      </c>
      <c r="C186" s="2">
        <v>13416388</v>
      </c>
      <c r="D186" s="2">
        <v>4756861</v>
      </c>
      <c r="E186" s="2">
        <v>18173249</v>
      </c>
      <c r="F186" s="1">
        <v>2530.3939999999998</v>
      </c>
      <c r="G186" s="2">
        <f t="shared" si="2"/>
        <v>7182</v>
      </c>
      <c r="H186" s="2">
        <v>465716069</v>
      </c>
      <c r="I186" s="2">
        <v>12978982</v>
      </c>
    </row>
    <row r="187" spans="1:9" x14ac:dyDescent="0.35">
      <c r="A187" s="9">
        <v>59901</v>
      </c>
      <c r="B187" s="1" t="s">
        <v>183</v>
      </c>
      <c r="C187" s="2">
        <v>23285581</v>
      </c>
      <c r="D187" s="2">
        <v>12463490</v>
      </c>
      <c r="E187" s="2">
        <v>35749071</v>
      </c>
      <c r="F187" s="1">
        <v>5554.2309999999998</v>
      </c>
      <c r="G187" s="2">
        <f t="shared" si="2"/>
        <v>6436</v>
      </c>
      <c r="H187" s="2">
        <v>1369443017</v>
      </c>
      <c r="I187" s="2">
        <v>22312787</v>
      </c>
    </row>
    <row r="188" spans="1:9" x14ac:dyDescent="0.35">
      <c r="A188" s="9">
        <v>59902</v>
      </c>
      <c r="B188" s="1" t="s">
        <v>184</v>
      </c>
      <c r="C188" s="2">
        <v>1012269</v>
      </c>
      <c r="D188" s="2">
        <v>536213</v>
      </c>
      <c r="E188" s="2">
        <v>1548482</v>
      </c>
      <c r="F188" s="1">
        <v>254.80600000000001</v>
      </c>
      <c r="G188" s="2">
        <f t="shared" si="2"/>
        <v>6077</v>
      </c>
      <c r="H188" s="2">
        <v>67639058</v>
      </c>
      <c r="I188" s="2">
        <v>979188</v>
      </c>
    </row>
    <row r="189" spans="1:9" x14ac:dyDescent="0.35">
      <c r="A189" s="9">
        <v>60902</v>
      </c>
      <c r="B189" s="1" t="s">
        <v>185</v>
      </c>
      <c r="C189" s="2">
        <v>7371500</v>
      </c>
      <c r="D189" s="2">
        <v>2299184</v>
      </c>
      <c r="E189" s="2">
        <v>9670684</v>
      </c>
      <c r="F189" s="1">
        <v>1321.741</v>
      </c>
      <c r="G189" s="2">
        <f t="shared" si="2"/>
        <v>7317</v>
      </c>
      <c r="H189" s="2">
        <v>215833316</v>
      </c>
      <c r="I189" s="2">
        <v>7179185</v>
      </c>
    </row>
    <row r="190" spans="1:9" x14ac:dyDescent="0.35">
      <c r="A190" s="9">
        <v>60914</v>
      </c>
      <c r="B190" s="1" t="s">
        <v>186</v>
      </c>
      <c r="C190" s="2">
        <v>1688468</v>
      </c>
      <c r="D190" s="2">
        <v>611378</v>
      </c>
      <c r="E190" s="2">
        <v>2299846</v>
      </c>
      <c r="F190" s="1">
        <v>324.25299999999999</v>
      </c>
      <c r="G190" s="2">
        <f t="shared" si="2"/>
        <v>7093</v>
      </c>
      <c r="H190" s="2">
        <v>64597798</v>
      </c>
      <c r="I190" s="2">
        <v>1649218</v>
      </c>
    </row>
    <row r="191" spans="1:9" x14ac:dyDescent="0.35">
      <c r="A191" s="9">
        <v>61901</v>
      </c>
      <c r="B191" s="1" t="s">
        <v>187</v>
      </c>
      <c r="C191" s="2">
        <v>78142346</v>
      </c>
      <c r="D191" s="2">
        <v>185886195</v>
      </c>
      <c r="E191" s="2">
        <v>264028541</v>
      </c>
      <c r="F191" s="1">
        <v>38592.735999999997</v>
      </c>
      <c r="G191" s="2">
        <f t="shared" si="2"/>
        <v>6841</v>
      </c>
      <c r="H191" s="2">
        <v>18663725774</v>
      </c>
      <c r="I191" s="2">
        <v>70807799</v>
      </c>
    </row>
    <row r="192" spans="1:9" x14ac:dyDescent="0.35">
      <c r="A192" s="9">
        <v>61907</v>
      </c>
      <c r="B192" s="1" t="s">
        <v>188</v>
      </c>
      <c r="C192" s="2">
        <v>12092593</v>
      </c>
      <c r="D192" s="2">
        <v>11846898</v>
      </c>
      <c r="E192" s="2">
        <v>23939491</v>
      </c>
      <c r="F192" s="1">
        <v>3226.3890000000001</v>
      </c>
      <c r="G192" s="2">
        <f t="shared" si="2"/>
        <v>7420</v>
      </c>
      <c r="H192" s="2">
        <v>1081747423</v>
      </c>
      <c r="I192" s="2">
        <v>11499813</v>
      </c>
    </row>
    <row r="193" spans="1:9" x14ac:dyDescent="0.35">
      <c r="A193" s="9">
        <v>61903</v>
      </c>
      <c r="B193" s="1" t="s">
        <v>189</v>
      </c>
      <c r="C193" s="2">
        <v>5923301</v>
      </c>
      <c r="D193" s="2">
        <v>8482286</v>
      </c>
      <c r="E193" s="2">
        <v>14405587</v>
      </c>
      <c r="F193" s="1">
        <v>1977.4079999999999</v>
      </c>
      <c r="G193" s="2">
        <f t="shared" si="2"/>
        <v>7285</v>
      </c>
      <c r="H193" s="2">
        <v>801926717</v>
      </c>
      <c r="I193" s="2">
        <v>5585390</v>
      </c>
    </row>
    <row r="194" spans="1:9" x14ac:dyDescent="0.35">
      <c r="A194" s="9">
        <v>61905</v>
      </c>
      <c r="B194" s="1" t="s">
        <v>190</v>
      </c>
      <c r="C194" s="2">
        <v>10370184</v>
      </c>
      <c r="D194" s="2">
        <v>8701352</v>
      </c>
      <c r="E194" s="2">
        <v>19071536</v>
      </c>
      <c r="F194" s="1">
        <v>2731.3679999999999</v>
      </c>
      <c r="G194" s="2">
        <f t="shared" si="2"/>
        <v>6982</v>
      </c>
      <c r="H194" s="2">
        <v>882456184</v>
      </c>
      <c r="I194" s="2">
        <v>9868764</v>
      </c>
    </row>
    <row r="195" spans="1:9" x14ac:dyDescent="0.35">
      <c r="A195" s="9">
        <v>61906</v>
      </c>
      <c r="B195" s="1" t="s">
        <v>191</v>
      </c>
      <c r="C195" s="2">
        <v>6800146</v>
      </c>
      <c r="D195" s="2">
        <v>6977650</v>
      </c>
      <c r="E195" s="2">
        <v>13777796</v>
      </c>
      <c r="F195" s="1">
        <v>2166.5749999999998</v>
      </c>
      <c r="G195" s="2">
        <f t="shared" si="2"/>
        <v>6359</v>
      </c>
      <c r="H195" s="2">
        <v>768123807</v>
      </c>
      <c r="I195" s="2">
        <v>6418494</v>
      </c>
    </row>
    <row r="196" spans="1:9" x14ac:dyDescent="0.35">
      <c r="A196" s="9">
        <v>61908</v>
      </c>
      <c r="B196" s="1" t="s">
        <v>192</v>
      </c>
      <c r="C196" s="2">
        <v>12495941</v>
      </c>
      <c r="D196" s="2">
        <v>12013566</v>
      </c>
      <c r="E196" s="2">
        <v>24509507</v>
      </c>
      <c r="F196" s="1">
        <v>3416.9609999999998</v>
      </c>
      <c r="G196" s="2">
        <f t="shared" ref="G196:G259" si="3">ROUND(E196/F196,0)</f>
        <v>7173</v>
      </c>
      <c r="H196" s="2">
        <v>1169525819</v>
      </c>
      <c r="I196" s="2">
        <v>11825530</v>
      </c>
    </row>
    <row r="197" spans="1:9" x14ac:dyDescent="0.35">
      <c r="A197" s="9">
        <v>61912</v>
      </c>
      <c r="B197" s="1" t="s">
        <v>193</v>
      </c>
      <c r="C197" s="2">
        <v>16066028</v>
      </c>
      <c r="D197" s="2">
        <v>21303918</v>
      </c>
      <c r="E197" s="2">
        <v>37369946</v>
      </c>
      <c r="F197" s="1">
        <v>5165.8620000000001</v>
      </c>
      <c r="G197" s="2">
        <f t="shared" si="3"/>
        <v>7234</v>
      </c>
      <c r="H197" s="2">
        <v>2006290135</v>
      </c>
      <c r="I197" s="2">
        <v>15077690</v>
      </c>
    </row>
    <row r="198" spans="1:9" x14ac:dyDescent="0.35">
      <c r="A198" s="9">
        <v>61914</v>
      </c>
      <c r="B198" s="1" t="s">
        <v>194</v>
      </c>
      <c r="C198" s="2">
        <v>20550672</v>
      </c>
      <c r="D198" s="2">
        <v>49099629</v>
      </c>
      <c r="E198" s="2">
        <v>69650301</v>
      </c>
      <c r="F198" s="1">
        <v>9798.8160000000007</v>
      </c>
      <c r="G198" s="2">
        <f t="shared" si="3"/>
        <v>7108</v>
      </c>
      <c r="H198" s="2">
        <v>4754495698</v>
      </c>
      <c r="I198" s="2">
        <v>18645366</v>
      </c>
    </row>
    <row r="199" spans="1:9" x14ac:dyDescent="0.35">
      <c r="A199" s="9">
        <v>62901</v>
      </c>
      <c r="B199" s="1" t="s">
        <v>195</v>
      </c>
      <c r="C199" s="2">
        <v>8351081</v>
      </c>
      <c r="D199" s="2">
        <v>11553008</v>
      </c>
      <c r="E199" s="2">
        <v>19904089</v>
      </c>
      <c r="F199" s="1">
        <v>2751.7049999999999</v>
      </c>
      <c r="G199" s="2">
        <f t="shared" si="3"/>
        <v>7233</v>
      </c>
      <c r="H199" s="2">
        <v>1101438944</v>
      </c>
      <c r="I199" s="2">
        <v>7879636</v>
      </c>
    </row>
    <row r="200" spans="1:9" x14ac:dyDescent="0.35">
      <c r="A200" s="9">
        <v>62903</v>
      </c>
      <c r="B200" s="1" t="s">
        <v>196</v>
      </c>
      <c r="C200" s="2">
        <v>8195920</v>
      </c>
      <c r="D200" s="2">
        <v>7918250</v>
      </c>
      <c r="E200" s="2">
        <v>16114170</v>
      </c>
      <c r="F200" s="1">
        <v>2297.1089999999999</v>
      </c>
      <c r="G200" s="2">
        <f t="shared" si="3"/>
        <v>7015</v>
      </c>
      <c r="H200" s="2">
        <v>728763624</v>
      </c>
      <c r="I200" s="2">
        <v>7814155</v>
      </c>
    </row>
    <row r="201" spans="1:9" x14ac:dyDescent="0.35">
      <c r="A201" s="9">
        <v>63906</v>
      </c>
      <c r="B201" s="1" t="s">
        <v>197</v>
      </c>
      <c r="C201" s="2">
        <v>967621</v>
      </c>
      <c r="D201" s="2">
        <v>948265</v>
      </c>
      <c r="E201" s="2">
        <v>1915886</v>
      </c>
      <c r="F201" s="1">
        <v>261.15300000000002</v>
      </c>
      <c r="G201" s="2">
        <f t="shared" si="3"/>
        <v>7336</v>
      </c>
      <c r="H201" s="2">
        <v>88032262</v>
      </c>
      <c r="I201" s="2">
        <v>944356</v>
      </c>
    </row>
    <row r="202" spans="1:9" x14ac:dyDescent="0.35">
      <c r="A202" s="9">
        <v>62906</v>
      </c>
      <c r="B202" s="1" t="s">
        <v>198</v>
      </c>
      <c r="C202" s="2">
        <v>622828</v>
      </c>
      <c r="D202" s="2">
        <v>720109</v>
      </c>
      <c r="E202" s="2">
        <v>1342937</v>
      </c>
      <c r="F202" s="1">
        <v>209.49199999999999</v>
      </c>
      <c r="G202" s="2">
        <f t="shared" si="3"/>
        <v>6410</v>
      </c>
      <c r="H202" s="2">
        <v>79830253</v>
      </c>
      <c r="I202" s="2">
        <v>591447</v>
      </c>
    </row>
    <row r="203" spans="1:9" x14ac:dyDescent="0.35">
      <c r="A203" s="9">
        <v>63903</v>
      </c>
      <c r="B203" s="1" t="s">
        <v>199</v>
      </c>
      <c r="C203" s="2">
        <v>1218138</v>
      </c>
      <c r="D203" s="2">
        <v>1799834</v>
      </c>
      <c r="E203" s="2">
        <v>3017972</v>
      </c>
      <c r="F203" s="1">
        <v>459.4</v>
      </c>
      <c r="G203" s="2">
        <f t="shared" si="3"/>
        <v>6569</v>
      </c>
      <c r="H203" s="2">
        <v>190515459</v>
      </c>
      <c r="I203" s="2">
        <v>1159902</v>
      </c>
    </row>
    <row r="204" spans="1:9" x14ac:dyDescent="0.35">
      <c r="A204" s="9">
        <v>65901</v>
      </c>
      <c r="B204" s="1" t="s">
        <v>200</v>
      </c>
      <c r="C204" s="2">
        <v>3643154</v>
      </c>
      <c r="D204" s="2">
        <v>1675883</v>
      </c>
      <c r="E204" s="2">
        <v>5319037</v>
      </c>
      <c r="F204" s="1">
        <v>745.23400000000004</v>
      </c>
      <c r="G204" s="2">
        <f t="shared" si="3"/>
        <v>7137</v>
      </c>
      <c r="H204" s="2">
        <v>165904317</v>
      </c>
      <c r="I204" s="2">
        <v>3533685</v>
      </c>
    </row>
    <row r="205" spans="1:9" x14ac:dyDescent="0.35">
      <c r="A205" s="9">
        <v>65902</v>
      </c>
      <c r="B205" s="1" t="s">
        <v>201</v>
      </c>
      <c r="C205" s="2">
        <v>1123269</v>
      </c>
      <c r="D205" s="2">
        <v>611475</v>
      </c>
      <c r="E205" s="2">
        <v>1734744</v>
      </c>
      <c r="F205" s="1">
        <v>260.976</v>
      </c>
      <c r="G205" s="2">
        <f t="shared" si="3"/>
        <v>6647</v>
      </c>
      <c r="H205" s="2">
        <v>62127390</v>
      </c>
      <c r="I205" s="2">
        <v>1095851</v>
      </c>
    </row>
    <row r="206" spans="1:9" x14ac:dyDescent="0.35">
      <c r="A206" s="9">
        <v>66005</v>
      </c>
      <c r="B206" s="1" t="s">
        <v>202</v>
      </c>
      <c r="C206" s="2">
        <v>437591</v>
      </c>
      <c r="D206" s="2">
        <v>256520</v>
      </c>
      <c r="E206" s="2">
        <v>694111</v>
      </c>
      <c r="F206" s="1">
        <v>108.126</v>
      </c>
      <c r="G206" s="2">
        <f t="shared" si="3"/>
        <v>6419</v>
      </c>
      <c r="H206" s="2">
        <v>28618807</v>
      </c>
      <c r="I206" s="2">
        <v>432119</v>
      </c>
    </row>
    <row r="207" spans="1:9" x14ac:dyDescent="0.35">
      <c r="A207" s="9">
        <v>66901</v>
      </c>
      <c r="B207" s="1" t="s">
        <v>203</v>
      </c>
      <c r="C207" s="2">
        <v>1531006</v>
      </c>
      <c r="D207" s="2">
        <v>2140076</v>
      </c>
      <c r="E207" s="2">
        <v>3671082</v>
      </c>
      <c r="F207" s="1">
        <v>557.34100000000001</v>
      </c>
      <c r="G207" s="2">
        <f t="shared" si="3"/>
        <v>6587</v>
      </c>
      <c r="H207" s="2">
        <v>231015142</v>
      </c>
      <c r="I207" s="2">
        <v>1458050</v>
      </c>
    </row>
    <row r="208" spans="1:9" x14ac:dyDescent="0.35">
      <c r="A208" s="9">
        <v>66902</v>
      </c>
      <c r="B208" s="1" t="s">
        <v>204</v>
      </c>
      <c r="C208" s="2">
        <v>11681946</v>
      </c>
      <c r="D208" s="2">
        <v>1958935</v>
      </c>
      <c r="E208" s="2">
        <v>13640881</v>
      </c>
      <c r="F208" s="1">
        <v>2107.9340000000002</v>
      </c>
      <c r="G208" s="2">
        <f t="shared" si="3"/>
        <v>6471</v>
      </c>
      <c r="H208" s="2">
        <v>221282499</v>
      </c>
      <c r="I208" s="2">
        <v>11341231</v>
      </c>
    </row>
    <row r="209" spans="1:9" x14ac:dyDescent="0.35">
      <c r="A209" s="9">
        <v>66903</v>
      </c>
      <c r="B209" s="1" t="s">
        <v>205</v>
      </c>
      <c r="C209" s="2">
        <v>6300663</v>
      </c>
      <c r="D209" s="2">
        <v>2930652</v>
      </c>
      <c r="E209" s="2">
        <v>9231315</v>
      </c>
      <c r="F209" s="1">
        <v>1280.296</v>
      </c>
      <c r="G209" s="2">
        <f t="shared" si="3"/>
        <v>7210</v>
      </c>
      <c r="H209" s="2">
        <v>280919294</v>
      </c>
      <c r="I209" s="2">
        <v>6114164</v>
      </c>
    </row>
    <row r="210" spans="1:9" x14ac:dyDescent="0.35">
      <c r="A210" s="9">
        <v>67902</v>
      </c>
      <c r="B210" s="1" t="s">
        <v>206</v>
      </c>
      <c r="C210" s="2">
        <v>3678267</v>
      </c>
      <c r="D210" s="2">
        <v>5736112</v>
      </c>
      <c r="E210" s="2">
        <v>9414379</v>
      </c>
      <c r="F210" s="1">
        <v>1363.0309999999999</v>
      </c>
      <c r="G210" s="2">
        <f t="shared" si="3"/>
        <v>6907</v>
      </c>
      <c r="H210" s="2">
        <v>572961403</v>
      </c>
      <c r="I210" s="2">
        <v>3468873</v>
      </c>
    </row>
    <row r="211" spans="1:9" x14ac:dyDescent="0.35">
      <c r="A211" s="9">
        <v>67903</v>
      </c>
      <c r="B211" s="1" t="s">
        <v>207</v>
      </c>
      <c r="C211" s="2">
        <v>5956099</v>
      </c>
      <c r="D211" s="2">
        <v>5027214</v>
      </c>
      <c r="E211" s="2">
        <v>10983313</v>
      </c>
      <c r="F211" s="1">
        <v>1689.5709999999999</v>
      </c>
      <c r="G211" s="2">
        <f t="shared" si="3"/>
        <v>6501</v>
      </c>
      <c r="H211" s="2">
        <v>535243475</v>
      </c>
      <c r="I211" s="2">
        <v>5687995</v>
      </c>
    </row>
    <row r="212" spans="1:9" x14ac:dyDescent="0.35">
      <c r="A212" s="9">
        <v>67904</v>
      </c>
      <c r="B212" s="1" t="s">
        <v>208</v>
      </c>
      <c r="C212" s="2">
        <v>2399671</v>
      </c>
      <c r="D212" s="2">
        <v>1160147</v>
      </c>
      <c r="E212" s="2">
        <v>3559818</v>
      </c>
      <c r="F212" s="1">
        <v>545.80200000000002</v>
      </c>
      <c r="G212" s="2">
        <f t="shared" si="3"/>
        <v>6522</v>
      </c>
      <c r="H212" s="2">
        <v>123417744</v>
      </c>
      <c r="I212" s="2">
        <v>2328116</v>
      </c>
    </row>
    <row r="213" spans="1:9" x14ac:dyDescent="0.35">
      <c r="A213" s="9">
        <v>67907</v>
      </c>
      <c r="B213" s="1" t="s">
        <v>209</v>
      </c>
      <c r="C213" s="2">
        <v>2781979</v>
      </c>
      <c r="D213" s="2">
        <v>1381645</v>
      </c>
      <c r="E213" s="2">
        <v>4163624</v>
      </c>
      <c r="F213" s="1">
        <v>650.452</v>
      </c>
      <c r="G213" s="2">
        <f t="shared" si="3"/>
        <v>6401</v>
      </c>
      <c r="H213" s="2">
        <v>153809428</v>
      </c>
      <c r="I213" s="2">
        <v>2695825</v>
      </c>
    </row>
    <row r="214" spans="1:9" x14ac:dyDescent="0.35">
      <c r="A214" s="9">
        <v>68901</v>
      </c>
      <c r="B214" s="1" t="s">
        <v>210</v>
      </c>
      <c r="C214" s="2">
        <v>142399145</v>
      </c>
      <c r="D214" s="2">
        <v>147699926</v>
      </c>
      <c r="E214" s="2">
        <v>290099071</v>
      </c>
      <c r="F214" s="1">
        <v>40883.372000000003</v>
      </c>
      <c r="G214" s="2">
        <f t="shared" si="3"/>
        <v>7096</v>
      </c>
      <c r="H214" s="2">
        <v>14466442685</v>
      </c>
      <c r="I214" s="2">
        <v>134658870</v>
      </c>
    </row>
    <row r="215" spans="1:9" x14ac:dyDescent="0.35">
      <c r="A215" s="9">
        <v>67908</v>
      </c>
      <c r="B215" s="1" t="s">
        <v>211</v>
      </c>
      <c r="C215" s="2">
        <v>1570103</v>
      </c>
      <c r="D215" s="2">
        <v>592255</v>
      </c>
      <c r="E215" s="2">
        <v>2162358</v>
      </c>
      <c r="F215" s="1">
        <v>298.60199999999998</v>
      </c>
      <c r="G215" s="2">
        <f t="shared" si="3"/>
        <v>7242</v>
      </c>
      <c r="H215" s="2">
        <v>56470703</v>
      </c>
      <c r="I215" s="2">
        <v>1528493</v>
      </c>
    </row>
    <row r="216" spans="1:9" x14ac:dyDescent="0.35">
      <c r="A216" s="9">
        <v>70901</v>
      </c>
      <c r="B216" s="1" t="s">
        <v>212</v>
      </c>
      <c r="C216" s="2">
        <v>4715237</v>
      </c>
      <c r="D216" s="2">
        <v>422744</v>
      </c>
      <c r="E216" s="2">
        <v>5137981</v>
      </c>
      <c r="F216" s="1">
        <v>707.64499999999998</v>
      </c>
      <c r="G216" s="2">
        <f t="shared" si="3"/>
        <v>7261</v>
      </c>
      <c r="H216" s="2">
        <v>39876418</v>
      </c>
      <c r="I216" s="2">
        <v>4629604</v>
      </c>
    </row>
    <row r="217" spans="1:9" x14ac:dyDescent="0.35">
      <c r="A217" s="9">
        <v>70903</v>
      </c>
      <c r="B217" s="1" t="s">
        <v>213</v>
      </c>
      <c r="C217" s="2">
        <v>30984780</v>
      </c>
      <c r="D217" s="2">
        <v>22860733</v>
      </c>
      <c r="E217" s="2">
        <v>53845513</v>
      </c>
      <c r="F217" s="1">
        <v>7413.6819999999998</v>
      </c>
      <c r="G217" s="2">
        <f t="shared" si="3"/>
        <v>7263</v>
      </c>
      <c r="H217" s="2">
        <v>2153319924</v>
      </c>
      <c r="I217" s="2">
        <v>29586319</v>
      </c>
    </row>
    <row r="218" spans="1:9" x14ac:dyDescent="0.35">
      <c r="A218" s="9">
        <v>70905</v>
      </c>
      <c r="B218" s="1" t="s">
        <v>214</v>
      </c>
      <c r="C218" s="2">
        <v>23584863</v>
      </c>
      <c r="D218" s="2">
        <v>4580695</v>
      </c>
      <c r="E218" s="2">
        <v>28165558</v>
      </c>
      <c r="F218" s="1">
        <v>3862.7</v>
      </c>
      <c r="G218" s="2">
        <f t="shared" si="3"/>
        <v>7292</v>
      </c>
      <c r="H218" s="2">
        <v>427819963</v>
      </c>
      <c r="I218" s="2">
        <v>22951212</v>
      </c>
    </row>
    <row r="219" spans="1:9" x14ac:dyDescent="0.35">
      <c r="A219" s="9">
        <v>70907</v>
      </c>
      <c r="B219" s="1" t="s">
        <v>215</v>
      </c>
      <c r="C219" s="2">
        <v>5945979</v>
      </c>
      <c r="D219" s="2">
        <v>1390458</v>
      </c>
      <c r="E219" s="2">
        <v>7336437</v>
      </c>
      <c r="F219" s="1">
        <v>1013.123</v>
      </c>
      <c r="G219" s="2">
        <f t="shared" si="3"/>
        <v>7241</v>
      </c>
      <c r="H219" s="2">
        <v>131437014</v>
      </c>
      <c r="I219" s="2">
        <v>5801251</v>
      </c>
    </row>
    <row r="220" spans="1:9" x14ac:dyDescent="0.35">
      <c r="A220" s="9">
        <v>70908</v>
      </c>
      <c r="B220" s="1" t="s">
        <v>216</v>
      </c>
      <c r="C220" s="2">
        <v>31982943</v>
      </c>
      <c r="D220" s="2">
        <v>35903419</v>
      </c>
      <c r="E220" s="2">
        <v>67886362</v>
      </c>
      <c r="F220" s="1">
        <v>11428.441000000001</v>
      </c>
      <c r="G220" s="2">
        <f t="shared" si="3"/>
        <v>5940</v>
      </c>
      <c r="H220" s="2">
        <v>4443146435</v>
      </c>
      <c r="I220" s="2">
        <v>29662860</v>
      </c>
    </row>
    <row r="221" spans="1:9" x14ac:dyDescent="0.35">
      <c r="A221" s="9">
        <v>70909</v>
      </c>
      <c r="B221" s="1" t="s">
        <v>217</v>
      </c>
      <c r="C221" s="2">
        <v>2606030</v>
      </c>
      <c r="D221" s="2">
        <v>927637</v>
      </c>
      <c r="E221" s="2">
        <v>3533667</v>
      </c>
      <c r="F221" s="1">
        <v>483.35199999999998</v>
      </c>
      <c r="G221" s="2">
        <f t="shared" si="3"/>
        <v>7311</v>
      </c>
      <c r="H221" s="2">
        <v>85442056</v>
      </c>
      <c r="I221" s="2">
        <v>2544682</v>
      </c>
    </row>
    <row r="222" spans="1:9" x14ac:dyDescent="0.35">
      <c r="A222" s="9">
        <v>70910</v>
      </c>
      <c r="B222" s="1" t="s">
        <v>218</v>
      </c>
      <c r="C222" s="2">
        <v>10812238</v>
      </c>
      <c r="D222" s="2">
        <v>3241931</v>
      </c>
      <c r="E222" s="2">
        <v>14054169</v>
      </c>
      <c r="F222" s="1">
        <v>1925.365</v>
      </c>
      <c r="G222" s="2">
        <f t="shared" si="3"/>
        <v>7299</v>
      </c>
      <c r="H222" s="2">
        <v>300456689</v>
      </c>
      <c r="I222" s="2">
        <v>10507771</v>
      </c>
    </row>
    <row r="223" spans="1:9" x14ac:dyDescent="0.35">
      <c r="A223" s="9">
        <v>70911</v>
      </c>
      <c r="B223" s="1" t="s">
        <v>219</v>
      </c>
      <c r="C223" s="2">
        <v>33406833</v>
      </c>
      <c r="D223" s="2">
        <v>20575608</v>
      </c>
      <c r="E223" s="2">
        <v>53982441</v>
      </c>
      <c r="F223" s="1">
        <v>7328.366</v>
      </c>
      <c r="G223" s="2">
        <f t="shared" si="3"/>
        <v>7366</v>
      </c>
      <c r="H223" s="2">
        <v>1893094289</v>
      </c>
      <c r="I223" s="2">
        <v>31956826</v>
      </c>
    </row>
    <row r="224" spans="1:9" x14ac:dyDescent="0.35">
      <c r="A224" s="9">
        <v>70912</v>
      </c>
      <c r="B224" s="1" t="s">
        <v>220</v>
      </c>
      <c r="C224" s="2">
        <v>41110060</v>
      </c>
      <c r="D224" s="2">
        <v>44879743</v>
      </c>
      <c r="E224" s="2">
        <v>85989803</v>
      </c>
      <c r="F224" s="1">
        <v>11740.102000000001</v>
      </c>
      <c r="G224" s="2">
        <f t="shared" si="3"/>
        <v>7324</v>
      </c>
      <c r="H224" s="2">
        <v>4177690843</v>
      </c>
      <c r="I224" s="2">
        <v>38926593</v>
      </c>
    </row>
    <row r="225" spans="1:9" x14ac:dyDescent="0.35">
      <c r="A225" s="9">
        <v>70915</v>
      </c>
      <c r="B225" s="1" t="s">
        <v>221</v>
      </c>
      <c r="C225" s="2">
        <v>7609352</v>
      </c>
      <c r="D225" s="2">
        <v>3504721</v>
      </c>
      <c r="E225" s="2">
        <v>11114073</v>
      </c>
      <c r="F225" s="1">
        <v>1693.7349999999999</v>
      </c>
      <c r="G225" s="2">
        <f t="shared" si="3"/>
        <v>6562</v>
      </c>
      <c r="H225" s="2">
        <v>366082596</v>
      </c>
      <c r="I225" s="2">
        <v>7323210</v>
      </c>
    </row>
    <row r="226" spans="1:9" x14ac:dyDescent="0.35">
      <c r="A226" s="9">
        <v>71902</v>
      </c>
      <c r="B226" s="1" t="s">
        <v>222</v>
      </c>
      <c r="C226" s="2">
        <v>345181093</v>
      </c>
      <c r="D226" s="2">
        <v>166897711</v>
      </c>
      <c r="E226" s="2">
        <v>512078804</v>
      </c>
      <c r="F226" s="1">
        <v>73362.553</v>
      </c>
      <c r="G226" s="2">
        <f t="shared" si="3"/>
        <v>6980</v>
      </c>
      <c r="H226" s="2">
        <v>17206903984</v>
      </c>
      <c r="I226" s="2">
        <v>331639695</v>
      </c>
    </row>
    <row r="227" spans="1:9" x14ac:dyDescent="0.35">
      <c r="A227" s="9">
        <v>71901</v>
      </c>
      <c r="B227" s="1" t="s">
        <v>223</v>
      </c>
      <c r="C227" s="2">
        <v>90906399</v>
      </c>
      <c r="D227" s="2">
        <v>11935731</v>
      </c>
      <c r="E227" s="2">
        <v>102842130</v>
      </c>
      <c r="F227" s="1">
        <v>14847.13</v>
      </c>
      <c r="G227" s="2">
        <f t="shared" si="3"/>
        <v>6927</v>
      </c>
      <c r="H227" s="2">
        <v>1401127925</v>
      </c>
      <c r="I227" s="2">
        <v>88182536</v>
      </c>
    </row>
    <row r="228" spans="1:9" x14ac:dyDescent="0.35">
      <c r="A228" s="9">
        <v>71903</v>
      </c>
      <c r="B228" s="1" t="s">
        <v>224</v>
      </c>
      <c r="C228" s="2">
        <v>21205352</v>
      </c>
      <c r="D228" s="2">
        <v>2078421</v>
      </c>
      <c r="E228" s="2">
        <v>23283773</v>
      </c>
      <c r="F228" s="1">
        <v>3247.9520000000002</v>
      </c>
      <c r="G228" s="2">
        <f t="shared" si="3"/>
        <v>7169</v>
      </c>
      <c r="H228" s="2">
        <v>206897001</v>
      </c>
      <c r="I228" s="2">
        <v>20666761</v>
      </c>
    </row>
    <row r="229" spans="1:9" x14ac:dyDescent="0.35">
      <c r="A229" s="9">
        <v>71904</v>
      </c>
      <c r="B229" s="1" t="s">
        <v>225</v>
      </c>
      <c r="C229" s="2">
        <v>32975248</v>
      </c>
      <c r="D229" s="2">
        <v>2335288</v>
      </c>
      <c r="E229" s="2">
        <v>35310536</v>
      </c>
      <c r="F229" s="1">
        <v>5063.2820000000002</v>
      </c>
      <c r="G229" s="2">
        <f t="shared" si="3"/>
        <v>6974</v>
      </c>
      <c r="H229" s="2">
        <v>248590519</v>
      </c>
      <c r="I229" s="2">
        <v>32120939</v>
      </c>
    </row>
    <row r="230" spans="1:9" x14ac:dyDescent="0.35">
      <c r="A230" s="9">
        <v>71905</v>
      </c>
      <c r="B230" s="1" t="s">
        <v>226</v>
      </c>
      <c r="C230" s="2">
        <v>304580715</v>
      </c>
      <c r="D230" s="2">
        <v>73005623</v>
      </c>
      <c r="E230" s="2">
        <v>377586338</v>
      </c>
      <c r="F230" s="1">
        <v>53693.571000000004</v>
      </c>
      <c r="G230" s="2">
        <f t="shared" si="3"/>
        <v>7032</v>
      </c>
      <c r="H230" s="2">
        <v>7638131199</v>
      </c>
      <c r="I230" s="2">
        <v>294783581</v>
      </c>
    </row>
    <row r="231" spans="1:9" x14ac:dyDescent="0.35">
      <c r="A231" s="9">
        <v>71906</v>
      </c>
      <c r="B231" s="1" t="s">
        <v>227</v>
      </c>
      <c r="C231" s="2">
        <v>7651145</v>
      </c>
      <c r="D231" s="2">
        <v>2012487</v>
      </c>
      <c r="E231" s="2">
        <v>9663632</v>
      </c>
      <c r="F231" s="1">
        <v>1452.249</v>
      </c>
      <c r="G231" s="2">
        <f t="shared" si="3"/>
        <v>6654</v>
      </c>
      <c r="H231" s="2">
        <v>208743100</v>
      </c>
      <c r="I231" s="2">
        <v>7451408</v>
      </c>
    </row>
    <row r="232" spans="1:9" x14ac:dyDescent="0.35">
      <c r="A232" s="9">
        <v>71907</v>
      </c>
      <c r="B232" s="1" t="s">
        <v>228</v>
      </c>
      <c r="C232" s="2">
        <v>33968152</v>
      </c>
      <c r="D232" s="2">
        <v>25033366</v>
      </c>
      <c r="E232" s="2">
        <v>59001518</v>
      </c>
      <c r="F232" s="1">
        <v>8173.4309999999996</v>
      </c>
      <c r="G232" s="2">
        <f t="shared" si="3"/>
        <v>7219</v>
      </c>
      <c r="H232" s="2">
        <v>2381081029</v>
      </c>
      <c r="I232" s="2">
        <v>32461112</v>
      </c>
    </row>
    <row r="233" spans="1:9" x14ac:dyDescent="0.35">
      <c r="A233" s="9">
        <v>71908</v>
      </c>
      <c r="B233" s="1" t="s">
        <v>229</v>
      </c>
      <c r="C233" s="2">
        <v>10532261</v>
      </c>
      <c r="D233" s="2">
        <v>767830</v>
      </c>
      <c r="E233" s="2">
        <v>11300091</v>
      </c>
      <c r="F233" s="1">
        <v>1626.1179999999999</v>
      </c>
      <c r="G233" s="2">
        <f t="shared" si="3"/>
        <v>6949</v>
      </c>
      <c r="H233" s="2">
        <v>79789949</v>
      </c>
      <c r="I233" s="2">
        <v>10291638</v>
      </c>
    </row>
    <row r="234" spans="1:9" x14ac:dyDescent="0.35">
      <c r="A234" s="9">
        <v>71909</v>
      </c>
      <c r="B234" s="1" t="s">
        <v>230</v>
      </c>
      <c r="C234" s="2">
        <v>270383388</v>
      </c>
      <c r="D234" s="2">
        <v>95294884</v>
      </c>
      <c r="E234" s="2">
        <v>365678272</v>
      </c>
      <c r="F234" s="1">
        <v>60468.300999999999</v>
      </c>
      <c r="G234" s="2">
        <f t="shared" si="3"/>
        <v>6047</v>
      </c>
      <c r="H234" s="2">
        <v>10832286719</v>
      </c>
      <c r="I234" s="2">
        <v>259124124</v>
      </c>
    </row>
    <row r="235" spans="1:9" x14ac:dyDescent="0.35">
      <c r="A235" s="9">
        <v>72904</v>
      </c>
      <c r="B235" s="1" t="s">
        <v>231</v>
      </c>
      <c r="C235" s="2">
        <v>1006835</v>
      </c>
      <c r="D235" s="2">
        <v>1671076</v>
      </c>
      <c r="E235" s="2">
        <v>2677911</v>
      </c>
      <c r="F235" s="1">
        <v>370.02100000000002</v>
      </c>
      <c r="G235" s="2">
        <f t="shared" si="3"/>
        <v>7237</v>
      </c>
      <c r="H235" s="2">
        <v>160618354</v>
      </c>
      <c r="I235" s="2">
        <v>953111</v>
      </c>
    </row>
    <row r="236" spans="1:9" x14ac:dyDescent="0.35">
      <c r="A236" s="9">
        <v>72901</v>
      </c>
      <c r="B236" s="1" t="s">
        <v>232</v>
      </c>
      <c r="C236" s="2">
        <v>1582027</v>
      </c>
      <c r="D236" s="2">
        <v>534191</v>
      </c>
      <c r="E236" s="2">
        <v>2116218</v>
      </c>
      <c r="F236" s="1">
        <v>316.24900000000002</v>
      </c>
      <c r="G236" s="2">
        <f t="shared" si="3"/>
        <v>6692</v>
      </c>
      <c r="H236" s="2">
        <v>55141947</v>
      </c>
      <c r="I236" s="2">
        <v>1545573</v>
      </c>
    </row>
    <row r="237" spans="1:9" x14ac:dyDescent="0.35">
      <c r="A237" s="9">
        <v>72902</v>
      </c>
      <c r="B237" s="1" t="s">
        <v>233</v>
      </c>
      <c r="C237" s="2">
        <v>9201816</v>
      </c>
      <c r="D237" s="2">
        <v>4002872</v>
      </c>
      <c r="E237" s="2">
        <v>13204688</v>
      </c>
      <c r="F237" s="1">
        <v>1785.434</v>
      </c>
      <c r="G237" s="2">
        <f t="shared" si="3"/>
        <v>7396</v>
      </c>
      <c r="H237" s="2">
        <v>362204914</v>
      </c>
      <c r="I237" s="2">
        <v>8915915</v>
      </c>
    </row>
    <row r="238" spans="1:9" x14ac:dyDescent="0.35">
      <c r="A238" s="9">
        <v>72903</v>
      </c>
      <c r="B238" s="1" t="s">
        <v>234</v>
      </c>
      <c r="C238" s="2">
        <v>12875073</v>
      </c>
      <c r="D238" s="2">
        <v>18701873</v>
      </c>
      <c r="E238" s="2">
        <v>31576946</v>
      </c>
      <c r="F238" s="1">
        <v>4596.2579999999998</v>
      </c>
      <c r="G238" s="2">
        <f t="shared" si="3"/>
        <v>6870</v>
      </c>
      <c r="H238" s="2">
        <v>1860900738</v>
      </c>
      <c r="I238" s="2">
        <v>11986668</v>
      </c>
    </row>
    <row r="239" spans="1:9" x14ac:dyDescent="0.35">
      <c r="A239" s="9">
        <v>72908</v>
      </c>
      <c r="B239" s="1" t="s">
        <v>235</v>
      </c>
      <c r="C239" s="2">
        <v>1084231</v>
      </c>
      <c r="D239" s="2">
        <v>1428571</v>
      </c>
      <c r="E239" s="2">
        <v>2512802</v>
      </c>
      <c r="F239" s="1">
        <v>420.63900000000001</v>
      </c>
      <c r="G239" s="2">
        <f t="shared" si="3"/>
        <v>5974</v>
      </c>
      <c r="H239" s="2">
        <v>174482026</v>
      </c>
      <c r="I239" s="2">
        <v>1028637</v>
      </c>
    </row>
    <row r="240" spans="1:9" x14ac:dyDescent="0.35">
      <c r="A240" s="9">
        <v>72909</v>
      </c>
      <c r="B240" s="1" t="s">
        <v>236</v>
      </c>
      <c r="C240" s="2">
        <v>2123028</v>
      </c>
      <c r="D240" s="2">
        <v>1109832</v>
      </c>
      <c r="E240" s="2">
        <v>3232860</v>
      </c>
      <c r="F240" s="1">
        <v>483.97300000000001</v>
      </c>
      <c r="G240" s="2">
        <f t="shared" si="3"/>
        <v>6680</v>
      </c>
      <c r="H240" s="2">
        <v>113645529</v>
      </c>
      <c r="I240" s="2">
        <v>2055082</v>
      </c>
    </row>
    <row r="241" spans="1:9" x14ac:dyDescent="0.35">
      <c r="A241" s="9">
        <v>72910</v>
      </c>
      <c r="B241" s="1" t="s">
        <v>237</v>
      </c>
      <c r="C241" s="2">
        <v>420491</v>
      </c>
      <c r="D241" s="2">
        <v>981308</v>
      </c>
      <c r="E241" s="2">
        <v>1401799</v>
      </c>
      <c r="F241" s="1">
        <v>210.60599999999999</v>
      </c>
      <c r="G241" s="2">
        <f t="shared" si="3"/>
        <v>6656</v>
      </c>
      <c r="H241" s="2">
        <v>102135333</v>
      </c>
      <c r="I241" s="2">
        <v>392170</v>
      </c>
    </row>
    <row r="242" spans="1:9" x14ac:dyDescent="0.35">
      <c r="A242" s="9">
        <v>73901</v>
      </c>
      <c r="B242" s="1" t="s">
        <v>238</v>
      </c>
      <c r="C242" s="2">
        <v>5403395</v>
      </c>
      <c r="D242" s="2">
        <v>623968</v>
      </c>
      <c r="E242" s="2">
        <v>6027363</v>
      </c>
      <c r="F242" s="1">
        <v>933.428</v>
      </c>
      <c r="G242" s="2">
        <f t="shared" si="3"/>
        <v>6457</v>
      </c>
      <c r="H242" s="2">
        <v>73194268</v>
      </c>
      <c r="I242" s="2">
        <v>5279748</v>
      </c>
    </row>
    <row r="243" spans="1:9" x14ac:dyDescent="0.35">
      <c r="A243" s="9">
        <v>73903</v>
      </c>
      <c r="B243" s="1" t="s">
        <v>239</v>
      </c>
      <c r="C243" s="2">
        <v>7727512</v>
      </c>
      <c r="D243" s="2">
        <v>2736447</v>
      </c>
      <c r="E243" s="2">
        <v>10463959</v>
      </c>
      <c r="F243" s="1">
        <v>1493.528</v>
      </c>
      <c r="G243" s="2">
        <f t="shared" si="3"/>
        <v>7006</v>
      </c>
      <c r="H243" s="2">
        <v>291530945</v>
      </c>
      <c r="I243" s="2">
        <v>7521174</v>
      </c>
    </row>
    <row r="244" spans="1:9" x14ac:dyDescent="0.35">
      <c r="A244" s="9">
        <v>73904</v>
      </c>
      <c r="B244" s="1" t="s">
        <v>240</v>
      </c>
      <c r="C244" s="2">
        <v>1545523</v>
      </c>
      <c r="D244" s="2">
        <v>150876</v>
      </c>
      <c r="E244" s="2">
        <v>1696399</v>
      </c>
      <c r="F244" s="1">
        <v>267.35399999999998</v>
      </c>
      <c r="G244" s="2">
        <f t="shared" si="3"/>
        <v>6345</v>
      </c>
      <c r="H244" s="2">
        <v>19666400</v>
      </c>
      <c r="I244" s="2">
        <v>1506551</v>
      </c>
    </row>
    <row r="245" spans="1:9" x14ac:dyDescent="0.35">
      <c r="A245" s="9">
        <v>73905</v>
      </c>
      <c r="B245" s="1" t="s">
        <v>241</v>
      </c>
      <c r="C245" s="2">
        <v>5536508</v>
      </c>
      <c r="D245" s="2">
        <v>1977856</v>
      </c>
      <c r="E245" s="2">
        <v>7514364</v>
      </c>
      <c r="F245" s="1">
        <v>1157.2249999999999</v>
      </c>
      <c r="G245" s="2">
        <f t="shared" si="3"/>
        <v>6493</v>
      </c>
      <c r="H245" s="2">
        <v>220025538</v>
      </c>
      <c r="I245" s="2">
        <v>5373314</v>
      </c>
    </row>
    <row r="246" spans="1:9" x14ac:dyDescent="0.35">
      <c r="A246" s="9">
        <v>74903</v>
      </c>
      <c r="B246" s="1" t="s">
        <v>242</v>
      </c>
      <c r="C246" s="2">
        <v>10140856</v>
      </c>
      <c r="D246" s="2">
        <v>7095440</v>
      </c>
      <c r="E246" s="2">
        <v>17236296</v>
      </c>
      <c r="F246" s="1">
        <v>2600.0189999999998</v>
      </c>
      <c r="G246" s="2">
        <f t="shared" si="3"/>
        <v>6629</v>
      </c>
      <c r="H246" s="2">
        <v>726783395</v>
      </c>
      <c r="I246" s="2">
        <v>9700723</v>
      </c>
    </row>
    <row r="247" spans="1:9" x14ac:dyDescent="0.35">
      <c r="A247" s="9">
        <v>74904</v>
      </c>
      <c r="B247" s="1" t="s">
        <v>243</v>
      </c>
      <c r="C247" s="2">
        <v>3420719</v>
      </c>
      <c r="D247" s="2">
        <v>628921</v>
      </c>
      <c r="E247" s="2">
        <v>4049640</v>
      </c>
      <c r="F247" s="1">
        <v>618.03300000000002</v>
      </c>
      <c r="G247" s="2">
        <f t="shared" si="3"/>
        <v>6552</v>
      </c>
      <c r="H247" s="2">
        <v>66795964</v>
      </c>
      <c r="I247" s="2">
        <v>3328982</v>
      </c>
    </row>
    <row r="248" spans="1:9" x14ac:dyDescent="0.35">
      <c r="A248" s="9">
        <v>74905</v>
      </c>
      <c r="B248" s="1" t="s">
        <v>244</v>
      </c>
      <c r="C248" s="2">
        <v>2668526</v>
      </c>
      <c r="D248" s="2">
        <v>532306</v>
      </c>
      <c r="E248" s="2">
        <v>3200832</v>
      </c>
      <c r="F248" s="1">
        <v>447.55900000000003</v>
      </c>
      <c r="G248" s="2">
        <f t="shared" si="3"/>
        <v>7152</v>
      </c>
      <c r="H248" s="2">
        <v>52841028</v>
      </c>
      <c r="I248" s="2">
        <v>2601253</v>
      </c>
    </row>
    <row r="249" spans="1:9" x14ac:dyDescent="0.35">
      <c r="A249" s="9">
        <v>74912</v>
      </c>
      <c r="B249" s="1" t="s">
        <v>245</v>
      </c>
      <c r="C249" s="2">
        <v>4734954</v>
      </c>
      <c r="D249" s="2">
        <v>2412325</v>
      </c>
      <c r="E249" s="2">
        <v>7147279</v>
      </c>
      <c r="F249" s="1">
        <v>983.03800000000001</v>
      </c>
      <c r="G249" s="2">
        <f t="shared" si="3"/>
        <v>7271</v>
      </c>
      <c r="H249" s="2">
        <v>230981947</v>
      </c>
      <c r="I249" s="2">
        <v>4588573</v>
      </c>
    </row>
    <row r="250" spans="1:9" x14ac:dyDescent="0.35">
      <c r="A250" s="9">
        <v>74907</v>
      </c>
      <c r="B250" s="1" t="s">
        <v>246</v>
      </c>
      <c r="C250" s="2">
        <v>5452235</v>
      </c>
      <c r="D250" s="2">
        <v>1898552</v>
      </c>
      <c r="E250" s="2">
        <v>7350787</v>
      </c>
      <c r="F250" s="1">
        <v>1116.9549999999999</v>
      </c>
      <c r="G250" s="2">
        <f t="shared" si="3"/>
        <v>6581</v>
      </c>
      <c r="H250" s="2">
        <v>199880244</v>
      </c>
      <c r="I250" s="2">
        <v>5296044</v>
      </c>
    </row>
    <row r="251" spans="1:9" x14ac:dyDescent="0.35">
      <c r="A251" s="9">
        <v>74909</v>
      </c>
      <c r="B251" s="1" t="s">
        <v>247</v>
      </c>
      <c r="C251" s="2">
        <v>7600628</v>
      </c>
      <c r="D251" s="2">
        <v>2174289</v>
      </c>
      <c r="E251" s="2">
        <v>9774917</v>
      </c>
      <c r="F251" s="1">
        <v>1383.325</v>
      </c>
      <c r="G251" s="2">
        <f t="shared" si="3"/>
        <v>7066</v>
      </c>
      <c r="H251" s="2">
        <v>221148616</v>
      </c>
      <c r="I251" s="2">
        <v>7389428</v>
      </c>
    </row>
    <row r="252" spans="1:9" x14ac:dyDescent="0.35">
      <c r="A252" s="9">
        <v>74911</v>
      </c>
      <c r="B252" s="1" t="s">
        <v>248</v>
      </c>
      <c r="C252" s="2">
        <v>2825403</v>
      </c>
      <c r="D252" s="2">
        <v>1250779</v>
      </c>
      <c r="E252" s="2">
        <v>4076182</v>
      </c>
      <c r="F252" s="1">
        <v>559.31799999999998</v>
      </c>
      <c r="G252" s="2">
        <f t="shared" si="3"/>
        <v>7288</v>
      </c>
      <c r="H252" s="2">
        <v>117079886</v>
      </c>
      <c r="I252" s="2">
        <v>2748646</v>
      </c>
    </row>
    <row r="253" spans="1:9" x14ac:dyDescent="0.35">
      <c r="A253" s="9">
        <v>74917</v>
      </c>
      <c r="B253" s="1" t="s">
        <v>249</v>
      </c>
      <c r="C253" s="2">
        <v>5195203</v>
      </c>
      <c r="D253" s="2">
        <v>1449910</v>
      </c>
      <c r="E253" s="2">
        <v>6645113</v>
      </c>
      <c r="F253" s="1">
        <v>875.44200000000001</v>
      </c>
      <c r="G253" s="2">
        <f t="shared" si="3"/>
        <v>7591</v>
      </c>
      <c r="H253" s="2">
        <v>122319851</v>
      </c>
      <c r="I253" s="2">
        <v>5067122</v>
      </c>
    </row>
    <row r="254" spans="1:9" x14ac:dyDescent="0.35">
      <c r="A254" s="9">
        <v>75901</v>
      </c>
      <c r="B254" s="1" t="s">
        <v>250</v>
      </c>
      <c r="C254" s="2">
        <v>2661421</v>
      </c>
      <c r="D254" s="2">
        <v>4600069</v>
      </c>
      <c r="E254" s="2">
        <v>7261490</v>
      </c>
      <c r="F254" s="1">
        <v>1040.2349999999999</v>
      </c>
      <c r="G254" s="2">
        <f t="shared" si="3"/>
        <v>6981</v>
      </c>
      <c r="H254" s="2">
        <v>460453113</v>
      </c>
      <c r="I254" s="2">
        <v>2516951</v>
      </c>
    </row>
    <row r="255" spans="1:9" x14ac:dyDescent="0.35">
      <c r="A255" s="9">
        <v>75902</v>
      </c>
      <c r="B255" s="1" t="s">
        <v>251</v>
      </c>
      <c r="C255" s="2">
        <v>4818407</v>
      </c>
      <c r="D255" s="2">
        <v>11984154</v>
      </c>
      <c r="E255" s="2">
        <v>16802561</v>
      </c>
      <c r="F255" s="1">
        <v>2497.6289999999999</v>
      </c>
      <c r="G255" s="2">
        <f t="shared" si="3"/>
        <v>6727</v>
      </c>
      <c r="H255" s="2">
        <v>1215645717</v>
      </c>
      <c r="I255" s="2">
        <v>4356408</v>
      </c>
    </row>
    <row r="256" spans="1:9" x14ac:dyDescent="0.35">
      <c r="A256" s="9">
        <v>75903</v>
      </c>
      <c r="B256" s="1" t="s">
        <v>252</v>
      </c>
      <c r="C256" s="2">
        <v>3052075</v>
      </c>
      <c r="D256" s="2">
        <v>4999736</v>
      </c>
      <c r="E256" s="2">
        <v>8051811</v>
      </c>
      <c r="F256" s="1">
        <v>1210.105</v>
      </c>
      <c r="G256" s="2">
        <f t="shared" si="3"/>
        <v>6654</v>
      </c>
      <c r="H256" s="2">
        <v>508550328</v>
      </c>
      <c r="I256" s="2">
        <v>2876033</v>
      </c>
    </row>
    <row r="257" spans="1:9" x14ac:dyDescent="0.35">
      <c r="A257" s="9">
        <v>76903</v>
      </c>
      <c r="B257" s="1" t="s">
        <v>253</v>
      </c>
      <c r="C257" s="2">
        <v>2552759</v>
      </c>
      <c r="D257" s="2">
        <v>1332096</v>
      </c>
      <c r="E257" s="2">
        <v>3884855</v>
      </c>
      <c r="F257" s="1">
        <v>536.90700000000004</v>
      </c>
      <c r="G257" s="2">
        <f t="shared" si="3"/>
        <v>7236</v>
      </c>
      <c r="H257" s="2">
        <v>130309417</v>
      </c>
      <c r="I257" s="2">
        <v>2483743</v>
      </c>
    </row>
    <row r="258" spans="1:9" x14ac:dyDescent="0.35">
      <c r="A258" s="9">
        <v>76904</v>
      </c>
      <c r="B258" s="1" t="s">
        <v>254</v>
      </c>
      <c r="C258" s="2">
        <v>1865163</v>
      </c>
      <c r="D258" s="2">
        <v>1502487</v>
      </c>
      <c r="E258" s="2">
        <v>3367650</v>
      </c>
      <c r="F258" s="1">
        <v>460.25</v>
      </c>
      <c r="G258" s="2">
        <f t="shared" si="3"/>
        <v>7317</v>
      </c>
      <c r="H258" s="2">
        <v>139677729</v>
      </c>
      <c r="I258" s="2">
        <v>1804506</v>
      </c>
    </row>
    <row r="259" spans="1:9" x14ac:dyDescent="0.35">
      <c r="A259" s="9">
        <v>79901</v>
      </c>
      <c r="B259" s="1" t="s">
        <v>255</v>
      </c>
      <c r="C259" s="2">
        <v>127723378</v>
      </c>
      <c r="D259" s="2">
        <v>166096774</v>
      </c>
      <c r="E259" s="2">
        <v>293820152</v>
      </c>
      <c r="F259" s="1">
        <v>42906.466</v>
      </c>
      <c r="G259" s="2">
        <f t="shared" si="3"/>
        <v>6848</v>
      </c>
      <c r="H259" s="2">
        <v>16714892440</v>
      </c>
      <c r="I259" s="2">
        <v>119597375</v>
      </c>
    </row>
    <row r="260" spans="1:9" x14ac:dyDescent="0.35">
      <c r="A260" s="9">
        <v>77901</v>
      </c>
      <c r="B260" s="1" t="s">
        <v>256</v>
      </c>
      <c r="C260" s="2">
        <v>5306089</v>
      </c>
      <c r="D260" s="2">
        <v>3547358</v>
      </c>
      <c r="E260" s="2">
        <v>8853447</v>
      </c>
      <c r="F260" s="1">
        <v>1205.8140000000001</v>
      </c>
      <c r="G260" s="2">
        <f t="shared" ref="G260:G323" si="4">ROUND(E260/F260,0)</f>
        <v>7342</v>
      </c>
      <c r="H260" s="2">
        <v>331153790</v>
      </c>
      <c r="I260" s="2">
        <v>5130144</v>
      </c>
    </row>
    <row r="261" spans="1:9" x14ac:dyDescent="0.35">
      <c r="A261" s="9">
        <v>77902</v>
      </c>
      <c r="B261" s="1" t="s">
        <v>257</v>
      </c>
      <c r="C261" s="2">
        <v>4137893</v>
      </c>
      <c r="D261" s="2">
        <v>1338801</v>
      </c>
      <c r="E261" s="2">
        <v>5476694</v>
      </c>
      <c r="F261" s="1">
        <v>777.89400000000001</v>
      </c>
      <c r="G261" s="2">
        <f t="shared" si="4"/>
        <v>7040</v>
      </c>
      <c r="H261" s="2">
        <v>135966631</v>
      </c>
      <c r="I261" s="2">
        <v>4030801</v>
      </c>
    </row>
    <row r="262" spans="1:9" x14ac:dyDescent="0.35">
      <c r="A262" s="9">
        <v>79906</v>
      </c>
      <c r="B262" s="1" t="s">
        <v>258</v>
      </c>
      <c r="C262" s="2">
        <v>20418367</v>
      </c>
      <c r="D262" s="2">
        <v>10693205</v>
      </c>
      <c r="E262" s="2">
        <v>31111572</v>
      </c>
      <c r="F262" s="1">
        <v>4273.6639999999998</v>
      </c>
      <c r="G262" s="2">
        <f t="shared" si="4"/>
        <v>7280</v>
      </c>
      <c r="H262" s="2">
        <v>1011835071</v>
      </c>
      <c r="I262" s="2">
        <v>19585972</v>
      </c>
    </row>
    <row r="263" spans="1:9" x14ac:dyDescent="0.35">
      <c r="A263" s="9">
        <v>79907</v>
      </c>
      <c r="B263" s="1" t="s">
        <v>259</v>
      </c>
      <c r="C263" s="2">
        <v>227165257</v>
      </c>
      <c r="D263" s="2">
        <v>395563233</v>
      </c>
      <c r="E263" s="2">
        <v>622728490</v>
      </c>
      <c r="F263" s="1">
        <v>93007.134000000005</v>
      </c>
      <c r="G263" s="2">
        <f t="shared" si="4"/>
        <v>6695</v>
      </c>
      <c r="H263" s="2">
        <v>40999513848</v>
      </c>
      <c r="I263" s="2">
        <v>208306240</v>
      </c>
    </row>
    <row r="264" spans="1:9" x14ac:dyDescent="0.35">
      <c r="A264" s="9">
        <v>80901</v>
      </c>
      <c r="B264" s="1" t="s">
        <v>260</v>
      </c>
      <c r="C264" s="2">
        <v>4339490</v>
      </c>
      <c r="D264" s="2">
        <v>10685245</v>
      </c>
      <c r="E264" s="2">
        <v>15024735</v>
      </c>
      <c r="F264" s="1">
        <v>2240.7440000000001</v>
      </c>
      <c r="G264" s="2">
        <f t="shared" si="4"/>
        <v>6705</v>
      </c>
      <c r="H264" s="2">
        <v>1088911048</v>
      </c>
      <c r="I264" s="2">
        <v>3943896</v>
      </c>
    </row>
    <row r="265" spans="1:9" x14ac:dyDescent="0.35">
      <c r="A265" s="9">
        <v>81904</v>
      </c>
      <c r="B265" s="1" t="s">
        <v>261</v>
      </c>
      <c r="C265" s="2">
        <v>4191266</v>
      </c>
      <c r="D265" s="2">
        <v>7321657</v>
      </c>
      <c r="E265" s="2">
        <v>11512923</v>
      </c>
      <c r="F265" s="1">
        <v>1775.327</v>
      </c>
      <c r="G265" s="2">
        <f t="shared" si="4"/>
        <v>6485</v>
      </c>
      <c r="H265" s="2">
        <v>776909757</v>
      </c>
      <c r="I265" s="2">
        <v>3912910</v>
      </c>
    </row>
    <row r="266" spans="1:9" x14ac:dyDescent="0.35">
      <c r="A266" s="9">
        <v>81905</v>
      </c>
      <c r="B266" s="1" t="s">
        <v>262</v>
      </c>
      <c r="C266" s="2">
        <v>3905365</v>
      </c>
      <c r="D266" s="2">
        <v>1537145</v>
      </c>
      <c r="E266" s="2">
        <v>5442510</v>
      </c>
      <c r="F266" s="1">
        <v>830.971</v>
      </c>
      <c r="G266" s="2">
        <f t="shared" si="4"/>
        <v>6550</v>
      </c>
      <c r="H266" s="2">
        <v>161550879</v>
      </c>
      <c r="I266" s="2">
        <v>3788429</v>
      </c>
    </row>
    <row r="267" spans="1:9" x14ac:dyDescent="0.35">
      <c r="A267" s="9">
        <v>82903</v>
      </c>
      <c r="B267" s="1" t="s">
        <v>263</v>
      </c>
      <c r="C267" s="2">
        <v>8612715</v>
      </c>
      <c r="D267" s="2">
        <v>12326788</v>
      </c>
      <c r="E267" s="2">
        <v>20939503</v>
      </c>
      <c r="F267" s="1">
        <v>2930.1280000000002</v>
      </c>
      <c r="G267" s="2">
        <f t="shared" si="4"/>
        <v>7146</v>
      </c>
      <c r="H267" s="2">
        <v>1189073713</v>
      </c>
      <c r="I267" s="2">
        <v>8113448</v>
      </c>
    </row>
    <row r="268" spans="1:9" x14ac:dyDescent="0.35">
      <c r="A268" s="9">
        <v>83901</v>
      </c>
      <c r="B268" s="1" t="s">
        <v>264</v>
      </c>
      <c r="C268" s="2">
        <v>4274294</v>
      </c>
      <c r="D268" s="2">
        <v>1765533</v>
      </c>
      <c r="E268" s="2">
        <v>6039827</v>
      </c>
      <c r="F268" s="1">
        <v>934.75099999999998</v>
      </c>
      <c r="G268" s="2">
        <f t="shared" si="4"/>
        <v>6461</v>
      </c>
      <c r="H268" s="2">
        <v>195689461</v>
      </c>
      <c r="I268" s="2">
        <v>4136545</v>
      </c>
    </row>
    <row r="269" spans="1:9" x14ac:dyDescent="0.35">
      <c r="A269" s="9">
        <v>84901</v>
      </c>
      <c r="B269" s="1" t="s">
        <v>265</v>
      </c>
      <c r="C269" s="2">
        <v>59282795</v>
      </c>
      <c r="D269" s="2">
        <v>41485451</v>
      </c>
      <c r="E269" s="2">
        <v>100768246</v>
      </c>
      <c r="F269" s="1">
        <v>14349.27</v>
      </c>
      <c r="G269" s="2">
        <f t="shared" si="4"/>
        <v>7023</v>
      </c>
      <c r="H269" s="2">
        <v>3959391931</v>
      </c>
      <c r="I269" s="2">
        <v>56513921</v>
      </c>
    </row>
    <row r="270" spans="1:9" x14ac:dyDescent="0.35">
      <c r="A270" s="9">
        <v>84903</v>
      </c>
      <c r="B270" s="1" t="s">
        <v>266</v>
      </c>
      <c r="C270" s="2">
        <v>901739</v>
      </c>
      <c r="D270" s="2">
        <v>1374960</v>
      </c>
      <c r="E270" s="2">
        <v>2276699</v>
      </c>
      <c r="F270" s="1">
        <v>312.43599999999998</v>
      </c>
      <c r="G270" s="2">
        <f t="shared" si="4"/>
        <v>7287</v>
      </c>
      <c r="H270" s="2">
        <v>130402496</v>
      </c>
      <c r="I270" s="2">
        <v>868322</v>
      </c>
    </row>
    <row r="271" spans="1:9" x14ac:dyDescent="0.35">
      <c r="A271" s="9">
        <v>84908</v>
      </c>
      <c r="B271" s="1" t="s">
        <v>267</v>
      </c>
      <c r="C271" s="2">
        <v>9202284</v>
      </c>
      <c r="D271" s="2">
        <v>7405345</v>
      </c>
      <c r="E271" s="2">
        <v>16607629</v>
      </c>
      <c r="F271" s="1">
        <v>2445.5430000000001</v>
      </c>
      <c r="G271" s="2">
        <f t="shared" si="4"/>
        <v>6791</v>
      </c>
      <c r="H271" s="2">
        <v>724611775</v>
      </c>
      <c r="I271" s="2">
        <v>8738779</v>
      </c>
    </row>
    <row r="272" spans="1:9" x14ac:dyDescent="0.35">
      <c r="A272" s="9">
        <v>84909</v>
      </c>
      <c r="B272" s="1" t="s">
        <v>268</v>
      </c>
      <c r="C272" s="2">
        <v>23951457</v>
      </c>
      <c r="D272" s="2">
        <v>14925719</v>
      </c>
      <c r="E272" s="2">
        <v>38877176</v>
      </c>
      <c r="F272" s="1">
        <v>5849.2920000000004</v>
      </c>
      <c r="G272" s="2">
        <f t="shared" si="4"/>
        <v>6646</v>
      </c>
      <c r="H272" s="2">
        <v>1537364119</v>
      </c>
      <c r="I272" s="2">
        <v>22829486</v>
      </c>
    </row>
    <row r="273" spans="1:9" x14ac:dyDescent="0.35">
      <c r="A273" s="9">
        <v>84910</v>
      </c>
      <c r="B273" s="1" t="s">
        <v>269</v>
      </c>
      <c r="C273" s="2">
        <v>101329171</v>
      </c>
      <c r="D273" s="2">
        <v>229694981</v>
      </c>
      <c r="E273" s="2">
        <v>331024152</v>
      </c>
      <c r="F273" s="1">
        <v>49808.326000000001</v>
      </c>
      <c r="G273" s="2">
        <f t="shared" si="4"/>
        <v>6646</v>
      </c>
      <c r="H273" s="2">
        <v>23975328683</v>
      </c>
      <c r="I273" s="2">
        <v>91041359</v>
      </c>
    </row>
    <row r="274" spans="1:9" x14ac:dyDescent="0.35">
      <c r="A274" s="9">
        <v>84911</v>
      </c>
      <c r="B274" s="1" t="s">
        <v>270</v>
      </c>
      <c r="C274" s="2">
        <v>15452773</v>
      </c>
      <c r="D274" s="2">
        <v>34236891</v>
      </c>
      <c r="E274" s="2">
        <v>49689664</v>
      </c>
      <c r="F274" s="1">
        <v>6838.5010000000002</v>
      </c>
      <c r="G274" s="2">
        <f t="shared" si="4"/>
        <v>7266</v>
      </c>
      <c r="H274" s="2">
        <v>3220138878</v>
      </c>
      <c r="I274" s="2">
        <v>13949711</v>
      </c>
    </row>
    <row r="275" spans="1:9" x14ac:dyDescent="0.35">
      <c r="A275" s="9">
        <v>85902</v>
      </c>
      <c r="B275" s="1" t="s">
        <v>271</v>
      </c>
      <c r="C275" s="2">
        <v>4574135</v>
      </c>
      <c r="D275" s="2">
        <v>4690663</v>
      </c>
      <c r="E275" s="2">
        <v>9264798</v>
      </c>
      <c r="F275" s="1">
        <v>1356.827</v>
      </c>
      <c r="G275" s="2">
        <f t="shared" si="4"/>
        <v>6828</v>
      </c>
      <c r="H275" s="2">
        <v>455143360</v>
      </c>
      <c r="I275" s="2">
        <v>4374936</v>
      </c>
    </row>
    <row r="276" spans="1:9" x14ac:dyDescent="0.35">
      <c r="A276" s="9">
        <v>85903</v>
      </c>
      <c r="B276" s="1" t="s">
        <v>272</v>
      </c>
      <c r="C276" s="2">
        <v>1386661</v>
      </c>
      <c r="D276" s="2">
        <v>538126</v>
      </c>
      <c r="E276" s="2">
        <v>1924787</v>
      </c>
      <c r="F276" s="1">
        <v>273.72399999999999</v>
      </c>
      <c r="G276" s="2">
        <f t="shared" si="4"/>
        <v>7032</v>
      </c>
      <c r="H276" s="2">
        <v>54967068</v>
      </c>
      <c r="I276" s="2">
        <v>1356777</v>
      </c>
    </row>
    <row r="277" spans="1:9" x14ac:dyDescent="0.35">
      <c r="A277" s="9">
        <v>86024</v>
      </c>
      <c r="B277" s="1" t="s">
        <v>273</v>
      </c>
      <c r="C277" s="2">
        <v>229210</v>
      </c>
      <c r="D277" s="2">
        <v>452379</v>
      </c>
      <c r="E277" s="2">
        <v>681589</v>
      </c>
      <c r="F277" s="1">
        <v>121.44199999999999</v>
      </c>
      <c r="G277" s="2">
        <f t="shared" si="4"/>
        <v>5612</v>
      </c>
      <c r="H277" s="2">
        <v>53843615</v>
      </c>
      <c r="I277" s="2">
        <v>226362</v>
      </c>
    </row>
    <row r="278" spans="1:9" x14ac:dyDescent="0.35">
      <c r="A278" s="9">
        <v>88902</v>
      </c>
      <c r="B278" s="1" t="s">
        <v>274</v>
      </c>
      <c r="C278" s="2">
        <v>4513815</v>
      </c>
      <c r="D278" s="2">
        <v>8112946</v>
      </c>
      <c r="E278" s="2">
        <v>12626761</v>
      </c>
      <c r="F278" s="1">
        <v>1852.2850000000001</v>
      </c>
      <c r="G278" s="2">
        <f t="shared" si="4"/>
        <v>6817</v>
      </c>
      <c r="H278" s="2">
        <v>816275864</v>
      </c>
      <c r="I278" s="2">
        <v>4196817</v>
      </c>
    </row>
    <row r="279" spans="1:9" x14ac:dyDescent="0.35">
      <c r="A279" s="9">
        <v>89901</v>
      </c>
      <c r="B279" s="1" t="s">
        <v>275</v>
      </c>
      <c r="C279" s="2">
        <v>13824061</v>
      </c>
      <c r="D279" s="2">
        <v>15592764</v>
      </c>
      <c r="E279" s="2">
        <v>29416825</v>
      </c>
      <c r="F279" s="1">
        <v>4132.9449999999997</v>
      </c>
      <c r="G279" s="2">
        <f t="shared" si="4"/>
        <v>7118</v>
      </c>
      <c r="H279" s="2">
        <v>1511508091</v>
      </c>
      <c r="I279" s="2">
        <v>13144026</v>
      </c>
    </row>
    <row r="280" spans="1:9" x14ac:dyDescent="0.35">
      <c r="A280" s="9">
        <v>89903</v>
      </c>
      <c r="B280" s="1" t="s">
        <v>276</v>
      </c>
      <c r="C280" s="2">
        <v>4114629</v>
      </c>
      <c r="D280" s="2">
        <v>7178458</v>
      </c>
      <c r="E280" s="2">
        <v>11293087</v>
      </c>
      <c r="F280" s="1">
        <v>1725.3520000000001</v>
      </c>
      <c r="G280" s="2">
        <f t="shared" si="4"/>
        <v>6545</v>
      </c>
      <c r="H280" s="2">
        <v>775180692</v>
      </c>
      <c r="I280" s="2">
        <v>3860002</v>
      </c>
    </row>
    <row r="281" spans="1:9" x14ac:dyDescent="0.35">
      <c r="A281" s="9">
        <v>89905</v>
      </c>
      <c r="B281" s="1" t="s">
        <v>277</v>
      </c>
      <c r="C281" s="2">
        <v>1710722</v>
      </c>
      <c r="D281" s="2">
        <v>2029255</v>
      </c>
      <c r="E281" s="2">
        <v>3739977</v>
      </c>
      <c r="F281" s="1">
        <v>567.64700000000005</v>
      </c>
      <c r="G281" s="2">
        <f t="shared" si="4"/>
        <v>6589</v>
      </c>
      <c r="H281" s="2">
        <v>210127204</v>
      </c>
      <c r="I281" s="2">
        <v>1636943</v>
      </c>
    </row>
    <row r="282" spans="1:9" x14ac:dyDescent="0.35">
      <c r="A282" s="9">
        <v>90902</v>
      </c>
      <c r="B282" s="1" t="s">
        <v>278</v>
      </c>
      <c r="C282" s="2">
        <v>928993</v>
      </c>
      <c r="D282" s="2">
        <v>993631</v>
      </c>
      <c r="E282" s="2">
        <v>1922624</v>
      </c>
      <c r="F282" s="1">
        <v>290.41399999999999</v>
      </c>
      <c r="G282" s="2">
        <f t="shared" si="4"/>
        <v>6620</v>
      </c>
      <c r="H282" s="2">
        <v>102111893</v>
      </c>
      <c r="I282" s="2">
        <v>892783</v>
      </c>
    </row>
    <row r="283" spans="1:9" x14ac:dyDescent="0.35">
      <c r="A283" s="9">
        <v>90903</v>
      </c>
      <c r="B283" s="1" t="s">
        <v>279</v>
      </c>
      <c r="C283" s="2">
        <v>1889171</v>
      </c>
      <c r="D283" s="2">
        <v>942886</v>
      </c>
      <c r="E283" s="2">
        <v>2832057</v>
      </c>
      <c r="F283" s="1">
        <v>442.11700000000002</v>
      </c>
      <c r="G283" s="2">
        <f t="shared" si="4"/>
        <v>6406</v>
      </c>
      <c r="H283" s="2">
        <v>105795099</v>
      </c>
      <c r="I283" s="2">
        <v>1835654</v>
      </c>
    </row>
    <row r="284" spans="1:9" x14ac:dyDescent="0.35">
      <c r="A284" s="9">
        <v>90904</v>
      </c>
      <c r="B284" s="1" t="s">
        <v>280</v>
      </c>
      <c r="C284" s="2">
        <v>19770061</v>
      </c>
      <c r="D284" s="2">
        <v>11325306</v>
      </c>
      <c r="E284" s="2">
        <v>31095367</v>
      </c>
      <c r="F284" s="1">
        <v>4599.598</v>
      </c>
      <c r="G284" s="2">
        <f t="shared" si="4"/>
        <v>6760</v>
      </c>
      <c r="H284" s="2">
        <v>1150849770</v>
      </c>
      <c r="I284" s="2">
        <v>18922488</v>
      </c>
    </row>
    <row r="285" spans="1:9" x14ac:dyDescent="0.35">
      <c r="A285" s="9">
        <v>91901</v>
      </c>
      <c r="B285" s="1" t="s">
        <v>281</v>
      </c>
      <c r="C285" s="2">
        <v>6730227</v>
      </c>
      <c r="D285" s="2">
        <v>2773845</v>
      </c>
      <c r="E285" s="2">
        <v>9504072</v>
      </c>
      <c r="F285" s="1">
        <v>1304.9559999999999</v>
      </c>
      <c r="G285" s="2">
        <f t="shared" si="4"/>
        <v>7283</v>
      </c>
      <c r="H285" s="2">
        <v>260652978</v>
      </c>
      <c r="I285" s="2">
        <v>6510463</v>
      </c>
    </row>
    <row r="286" spans="1:9" x14ac:dyDescent="0.35">
      <c r="A286" s="9">
        <v>91906</v>
      </c>
      <c r="B286" s="1" t="s">
        <v>282</v>
      </c>
      <c r="C286" s="2">
        <v>34655221</v>
      </c>
      <c r="D286" s="2">
        <v>35781416</v>
      </c>
      <c r="E286" s="2">
        <v>70436637</v>
      </c>
      <c r="F286" s="1">
        <v>9595.2039999999997</v>
      </c>
      <c r="G286" s="2">
        <f t="shared" si="4"/>
        <v>7341</v>
      </c>
      <c r="H286" s="2">
        <v>3299469309</v>
      </c>
      <c r="I286" s="2">
        <v>32912431</v>
      </c>
    </row>
    <row r="287" spans="1:9" x14ac:dyDescent="0.35">
      <c r="A287" s="9">
        <v>91902</v>
      </c>
      <c r="B287" s="1" t="s">
        <v>283</v>
      </c>
      <c r="C287" s="2">
        <v>4161467</v>
      </c>
      <c r="D287" s="2">
        <v>2022826</v>
      </c>
      <c r="E287" s="2">
        <v>6184293</v>
      </c>
      <c r="F287" s="1">
        <v>871.74400000000003</v>
      </c>
      <c r="G287" s="2">
        <f t="shared" si="4"/>
        <v>7094</v>
      </c>
      <c r="H287" s="2">
        <v>200177698</v>
      </c>
      <c r="I287" s="2">
        <v>4036316</v>
      </c>
    </row>
    <row r="288" spans="1:9" x14ac:dyDescent="0.35">
      <c r="A288" s="9">
        <v>91903</v>
      </c>
      <c r="B288" s="1" t="s">
        <v>284</v>
      </c>
      <c r="C288" s="2">
        <v>26132385</v>
      </c>
      <c r="D288" s="2">
        <v>20070645</v>
      </c>
      <c r="E288" s="2">
        <v>46203030</v>
      </c>
      <c r="F288" s="1">
        <v>6409.9250000000002</v>
      </c>
      <c r="G288" s="2">
        <f t="shared" si="4"/>
        <v>7208</v>
      </c>
      <c r="H288" s="2">
        <v>1917147901</v>
      </c>
      <c r="I288" s="2">
        <v>25004226</v>
      </c>
    </row>
    <row r="289" spans="1:9" x14ac:dyDescent="0.35">
      <c r="A289" s="9">
        <v>91905</v>
      </c>
      <c r="B289" s="1" t="s">
        <v>285</v>
      </c>
      <c r="C289" s="2">
        <v>9874731</v>
      </c>
      <c r="D289" s="2">
        <v>3373977</v>
      </c>
      <c r="E289" s="2">
        <v>13248708</v>
      </c>
      <c r="F289" s="1">
        <v>1846.9169999999999</v>
      </c>
      <c r="G289" s="2">
        <f t="shared" si="4"/>
        <v>7173</v>
      </c>
      <c r="H289" s="2">
        <v>327245034</v>
      </c>
      <c r="I289" s="2">
        <v>9563643</v>
      </c>
    </row>
    <row r="290" spans="1:9" x14ac:dyDescent="0.35">
      <c r="A290" s="9">
        <v>91907</v>
      </c>
      <c r="B290" s="1" t="s">
        <v>286</v>
      </c>
      <c r="C290" s="2">
        <v>7801598</v>
      </c>
      <c r="D290" s="2">
        <v>1393795</v>
      </c>
      <c r="E290" s="2">
        <v>9195393</v>
      </c>
      <c r="F290" s="1">
        <v>1230.038</v>
      </c>
      <c r="G290" s="2">
        <f t="shared" si="4"/>
        <v>7476</v>
      </c>
      <c r="H290" s="2">
        <v>117235313</v>
      </c>
      <c r="I290" s="2">
        <v>7642569</v>
      </c>
    </row>
    <row r="291" spans="1:9" x14ac:dyDescent="0.35">
      <c r="A291" s="9">
        <v>91908</v>
      </c>
      <c r="B291" s="1" t="s">
        <v>287</v>
      </c>
      <c r="C291" s="2">
        <v>9281114</v>
      </c>
      <c r="D291" s="2">
        <v>7391539</v>
      </c>
      <c r="E291" s="2">
        <v>16672653</v>
      </c>
      <c r="F291" s="1">
        <v>2373.058</v>
      </c>
      <c r="G291" s="2">
        <f t="shared" si="4"/>
        <v>7026</v>
      </c>
      <c r="H291" s="2">
        <v>730016035</v>
      </c>
      <c r="I291" s="2">
        <v>8857713</v>
      </c>
    </row>
    <row r="292" spans="1:9" x14ac:dyDescent="0.35">
      <c r="A292" s="9">
        <v>91909</v>
      </c>
      <c r="B292" s="1" t="s">
        <v>288</v>
      </c>
      <c r="C292" s="2">
        <v>5994899</v>
      </c>
      <c r="D292" s="2">
        <v>8840566</v>
      </c>
      <c r="E292" s="2">
        <v>14835465</v>
      </c>
      <c r="F292" s="1">
        <v>2072.1410000000001</v>
      </c>
      <c r="G292" s="2">
        <f t="shared" si="4"/>
        <v>7159</v>
      </c>
      <c r="H292" s="2">
        <v>856572853</v>
      </c>
      <c r="I292" s="2">
        <v>5604930</v>
      </c>
    </row>
    <row r="293" spans="1:9" x14ac:dyDescent="0.35">
      <c r="A293" s="9">
        <v>91910</v>
      </c>
      <c r="B293" s="1" t="s">
        <v>289</v>
      </c>
      <c r="C293" s="2">
        <v>6707474</v>
      </c>
      <c r="D293" s="2">
        <v>2917700</v>
      </c>
      <c r="E293" s="2">
        <v>9625174</v>
      </c>
      <c r="F293" s="1">
        <v>1337.826</v>
      </c>
      <c r="G293" s="2">
        <f t="shared" si="4"/>
        <v>7195</v>
      </c>
      <c r="H293" s="2">
        <v>281007823</v>
      </c>
      <c r="I293" s="2">
        <v>6499207</v>
      </c>
    </row>
    <row r="294" spans="1:9" x14ac:dyDescent="0.35">
      <c r="A294" s="9">
        <v>91914</v>
      </c>
      <c r="B294" s="1" t="s">
        <v>290</v>
      </c>
      <c r="C294" s="2">
        <v>5567636</v>
      </c>
      <c r="D294" s="2">
        <v>4511447</v>
      </c>
      <c r="E294" s="2">
        <v>10079083</v>
      </c>
      <c r="F294" s="1">
        <v>1399.8019999999999</v>
      </c>
      <c r="G294" s="2">
        <f t="shared" si="4"/>
        <v>7200</v>
      </c>
      <c r="H294" s="2">
        <v>436451577</v>
      </c>
      <c r="I294" s="2">
        <v>5341493</v>
      </c>
    </row>
    <row r="295" spans="1:9" x14ac:dyDescent="0.35">
      <c r="A295" s="9">
        <v>91917</v>
      </c>
      <c r="B295" s="1" t="s">
        <v>291</v>
      </c>
      <c r="C295" s="2">
        <v>6881242</v>
      </c>
      <c r="D295" s="2">
        <v>3733918</v>
      </c>
      <c r="E295" s="2">
        <v>10615160</v>
      </c>
      <c r="F295" s="1">
        <v>1438.9680000000001</v>
      </c>
      <c r="G295" s="2">
        <f t="shared" si="4"/>
        <v>7377</v>
      </c>
      <c r="H295" s="2">
        <v>359195852</v>
      </c>
      <c r="I295" s="2">
        <v>6653932</v>
      </c>
    </row>
    <row r="296" spans="1:9" x14ac:dyDescent="0.35">
      <c r="A296" s="9">
        <v>91918</v>
      </c>
      <c r="B296" s="1" t="s">
        <v>292</v>
      </c>
      <c r="C296" s="2">
        <v>4926820</v>
      </c>
      <c r="D296" s="2">
        <v>2635363</v>
      </c>
      <c r="E296" s="2">
        <v>7562183</v>
      </c>
      <c r="F296" s="1">
        <v>1034.037</v>
      </c>
      <c r="G296" s="2">
        <f t="shared" si="4"/>
        <v>7313</v>
      </c>
      <c r="H296" s="2">
        <v>247146289</v>
      </c>
      <c r="I296" s="2">
        <v>4769802</v>
      </c>
    </row>
    <row r="297" spans="1:9" x14ac:dyDescent="0.35">
      <c r="A297" s="9">
        <v>92904</v>
      </c>
      <c r="B297" s="1" t="s">
        <v>293</v>
      </c>
      <c r="C297" s="2">
        <v>24816884</v>
      </c>
      <c r="D297" s="2">
        <v>17074100</v>
      </c>
      <c r="E297" s="2">
        <v>41890984</v>
      </c>
      <c r="F297" s="1">
        <v>5952.2629999999999</v>
      </c>
      <c r="G297" s="2">
        <f t="shared" si="4"/>
        <v>7038</v>
      </c>
      <c r="H297" s="2">
        <v>1704349361</v>
      </c>
      <c r="I297" s="2">
        <v>23738533</v>
      </c>
    </row>
    <row r="298" spans="1:9" x14ac:dyDescent="0.35">
      <c r="A298" s="9">
        <v>92901</v>
      </c>
      <c r="B298" s="1" t="s">
        <v>294</v>
      </c>
      <c r="C298" s="2">
        <v>11899885</v>
      </c>
      <c r="D298" s="2">
        <v>5399752</v>
      </c>
      <c r="E298" s="2">
        <v>17299637</v>
      </c>
      <c r="F298" s="1">
        <v>2449.6149999999998</v>
      </c>
      <c r="G298" s="2">
        <f t="shared" si="4"/>
        <v>7062</v>
      </c>
      <c r="H298" s="2">
        <v>550690025</v>
      </c>
      <c r="I298" s="2">
        <v>11467717</v>
      </c>
    </row>
    <row r="299" spans="1:9" x14ac:dyDescent="0.35">
      <c r="A299" s="9">
        <v>92902</v>
      </c>
      <c r="B299" s="1" t="s">
        <v>295</v>
      </c>
      <c r="C299" s="2">
        <v>17994881</v>
      </c>
      <c r="D299" s="2">
        <v>16365291</v>
      </c>
      <c r="E299" s="2">
        <v>34360172</v>
      </c>
      <c r="F299" s="1">
        <v>5185.0720000000001</v>
      </c>
      <c r="G299" s="2">
        <f t="shared" si="4"/>
        <v>6627</v>
      </c>
      <c r="H299" s="2">
        <v>1681156107</v>
      </c>
      <c r="I299" s="2">
        <v>17012394</v>
      </c>
    </row>
    <row r="300" spans="1:9" x14ac:dyDescent="0.35">
      <c r="A300" s="9">
        <v>92903</v>
      </c>
      <c r="B300" s="1" t="s">
        <v>296</v>
      </c>
      <c r="C300" s="2">
        <v>29505490</v>
      </c>
      <c r="D300" s="2">
        <v>41826638</v>
      </c>
      <c r="E300" s="2">
        <v>71332128</v>
      </c>
      <c r="F300" s="1">
        <v>10964.535</v>
      </c>
      <c r="G300" s="2">
        <f t="shared" si="4"/>
        <v>6506</v>
      </c>
      <c r="H300" s="2">
        <v>4446270501</v>
      </c>
      <c r="I300" s="2">
        <v>27434369</v>
      </c>
    </row>
    <row r="301" spans="1:9" x14ac:dyDescent="0.35">
      <c r="A301" s="9">
        <v>92906</v>
      </c>
      <c r="B301" s="1" t="s">
        <v>297</v>
      </c>
      <c r="C301" s="2">
        <v>8570569</v>
      </c>
      <c r="D301" s="2">
        <v>4143886</v>
      </c>
      <c r="E301" s="2">
        <v>12714455</v>
      </c>
      <c r="F301" s="1">
        <v>1971.211</v>
      </c>
      <c r="G301" s="2">
        <f t="shared" si="4"/>
        <v>6450</v>
      </c>
      <c r="H301" s="2">
        <v>456344936</v>
      </c>
      <c r="I301" s="2">
        <v>8207238</v>
      </c>
    </row>
    <row r="302" spans="1:9" x14ac:dyDescent="0.35">
      <c r="A302" s="9">
        <v>92907</v>
      </c>
      <c r="B302" s="1" t="s">
        <v>298</v>
      </c>
      <c r="C302" s="2">
        <v>12812283</v>
      </c>
      <c r="D302" s="2">
        <v>5284300</v>
      </c>
      <c r="E302" s="2">
        <v>18096583</v>
      </c>
      <c r="F302" s="1">
        <v>2619.277</v>
      </c>
      <c r="G302" s="2">
        <f t="shared" si="4"/>
        <v>6909</v>
      </c>
      <c r="H302" s="2">
        <v>559534218</v>
      </c>
      <c r="I302" s="2">
        <v>12316210</v>
      </c>
    </row>
    <row r="303" spans="1:9" x14ac:dyDescent="0.35">
      <c r="A303" s="9">
        <v>92908</v>
      </c>
      <c r="B303" s="1" t="s">
        <v>299</v>
      </c>
      <c r="C303" s="2">
        <v>10263511</v>
      </c>
      <c r="D303" s="2">
        <v>3624146</v>
      </c>
      <c r="E303" s="2">
        <v>13887657</v>
      </c>
      <c r="F303" s="1">
        <v>1988.1410000000001</v>
      </c>
      <c r="G303" s="2">
        <f t="shared" si="4"/>
        <v>6985</v>
      </c>
      <c r="H303" s="2">
        <v>375592982</v>
      </c>
      <c r="I303" s="2">
        <v>9901607</v>
      </c>
    </row>
    <row r="304" spans="1:9" x14ac:dyDescent="0.35">
      <c r="A304" s="9">
        <v>93901</v>
      </c>
      <c r="B304" s="1" t="s">
        <v>300</v>
      </c>
      <c r="C304" s="2">
        <v>2565579</v>
      </c>
      <c r="D304" s="2">
        <v>6234490</v>
      </c>
      <c r="E304" s="2">
        <v>8800069</v>
      </c>
      <c r="F304" s="1">
        <v>1323.9839999999999</v>
      </c>
      <c r="G304" s="2">
        <f t="shared" si="4"/>
        <v>6647</v>
      </c>
      <c r="H304" s="2">
        <v>644484268</v>
      </c>
      <c r="I304" s="2">
        <v>2353777</v>
      </c>
    </row>
    <row r="305" spans="1:9" x14ac:dyDescent="0.35">
      <c r="A305" s="9">
        <v>93903</v>
      </c>
      <c r="B305" s="1" t="s">
        <v>301</v>
      </c>
      <c r="C305" s="2">
        <v>2325509</v>
      </c>
      <c r="D305" s="2">
        <v>3241029</v>
      </c>
      <c r="E305" s="2">
        <v>5566538</v>
      </c>
      <c r="F305" s="1">
        <v>861.70699999999999</v>
      </c>
      <c r="G305" s="2">
        <f t="shared" si="4"/>
        <v>6460</v>
      </c>
      <c r="H305" s="2">
        <v>349576755</v>
      </c>
      <c r="I305" s="2">
        <v>2197658</v>
      </c>
    </row>
    <row r="306" spans="1:9" x14ac:dyDescent="0.35">
      <c r="A306" s="9">
        <v>93904</v>
      </c>
      <c r="B306" s="1" t="s">
        <v>302</v>
      </c>
      <c r="C306" s="2">
        <v>9339271</v>
      </c>
      <c r="D306" s="2">
        <v>16744062</v>
      </c>
      <c r="E306" s="2">
        <v>26083333</v>
      </c>
      <c r="F306" s="1">
        <v>4024.413</v>
      </c>
      <c r="G306" s="2">
        <f t="shared" si="4"/>
        <v>6481</v>
      </c>
      <c r="H306" s="2">
        <v>1825932982</v>
      </c>
      <c r="I306" s="2">
        <v>8620249</v>
      </c>
    </row>
    <row r="307" spans="1:9" x14ac:dyDescent="0.35">
      <c r="A307" s="9">
        <v>94901</v>
      </c>
      <c r="B307" s="1" t="s">
        <v>303</v>
      </c>
      <c r="C307" s="2">
        <v>26675825</v>
      </c>
      <c r="D307" s="2">
        <v>34945673</v>
      </c>
      <c r="E307" s="2">
        <v>61621498</v>
      </c>
      <c r="F307" s="1">
        <v>8977.6959999999999</v>
      </c>
      <c r="G307" s="2">
        <f t="shared" si="4"/>
        <v>6864</v>
      </c>
      <c r="H307" s="2">
        <v>3532861265</v>
      </c>
      <c r="I307" s="2">
        <v>24994422</v>
      </c>
    </row>
    <row r="308" spans="1:9" x14ac:dyDescent="0.35">
      <c r="A308" s="9">
        <v>94902</v>
      </c>
      <c r="B308" s="1" t="s">
        <v>304</v>
      </c>
      <c r="C308" s="2">
        <v>66264624</v>
      </c>
      <c r="D308" s="2">
        <v>58189688</v>
      </c>
      <c r="E308" s="2">
        <v>124454312</v>
      </c>
      <c r="F308" s="1">
        <v>18557.681</v>
      </c>
      <c r="G308" s="2">
        <f t="shared" si="4"/>
        <v>6706</v>
      </c>
      <c r="H308" s="2">
        <v>5872311170</v>
      </c>
      <c r="I308" s="2">
        <v>62409646</v>
      </c>
    </row>
    <row r="309" spans="1:9" x14ac:dyDescent="0.35">
      <c r="A309" s="9">
        <v>95902</v>
      </c>
      <c r="B309" s="1" t="s">
        <v>305</v>
      </c>
      <c r="C309" s="2">
        <v>1596399</v>
      </c>
      <c r="D309" s="2">
        <v>411202</v>
      </c>
      <c r="E309" s="2">
        <v>2007601</v>
      </c>
      <c r="F309" s="1">
        <v>274.74900000000002</v>
      </c>
      <c r="G309" s="2">
        <f t="shared" si="4"/>
        <v>7307</v>
      </c>
      <c r="H309" s="2">
        <v>38674322</v>
      </c>
      <c r="I309" s="2">
        <v>1569631</v>
      </c>
    </row>
    <row r="310" spans="1:9" x14ac:dyDescent="0.35">
      <c r="A310" s="9">
        <v>94903</v>
      </c>
      <c r="B310" s="1" t="s">
        <v>306</v>
      </c>
      <c r="C310" s="2">
        <v>7521410</v>
      </c>
      <c r="D310" s="2">
        <v>10727394</v>
      </c>
      <c r="E310" s="2">
        <v>18248804</v>
      </c>
      <c r="F310" s="1">
        <v>2563.183</v>
      </c>
      <c r="G310" s="2">
        <f t="shared" si="4"/>
        <v>7120</v>
      </c>
      <c r="H310" s="2">
        <v>1041264396</v>
      </c>
      <c r="I310" s="2">
        <v>7039077</v>
      </c>
    </row>
    <row r="311" spans="1:9" x14ac:dyDescent="0.35">
      <c r="A311" s="9">
        <v>94904</v>
      </c>
      <c r="B311" s="1" t="s">
        <v>307</v>
      </c>
      <c r="C311" s="2">
        <v>7060506</v>
      </c>
      <c r="D311" s="2">
        <v>7611332</v>
      </c>
      <c r="E311" s="2">
        <v>14671838</v>
      </c>
      <c r="F311" s="1">
        <v>2000.932</v>
      </c>
      <c r="G311" s="2">
        <f t="shared" si="4"/>
        <v>7333</v>
      </c>
      <c r="H311" s="2">
        <v>710384704</v>
      </c>
      <c r="I311" s="2">
        <v>6709218</v>
      </c>
    </row>
    <row r="312" spans="1:9" x14ac:dyDescent="0.35">
      <c r="A312" s="9">
        <v>95903</v>
      </c>
      <c r="B312" s="1" t="s">
        <v>308</v>
      </c>
      <c r="C312" s="2">
        <v>6428270</v>
      </c>
      <c r="D312" s="2">
        <v>942492</v>
      </c>
      <c r="E312" s="2">
        <v>7370762</v>
      </c>
      <c r="F312" s="1">
        <v>1033.627</v>
      </c>
      <c r="G312" s="2">
        <f t="shared" si="4"/>
        <v>7131</v>
      </c>
      <c r="H312" s="2">
        <v>95152284</v>
      </c>
      <c r="I312" s="2">
        <v>6275039</v>
      </c>
    </row>
    <row r="313" spans="1:9" x14ac:dyDescent="0.35">
      <c r="A313" s="9">
        <v>95904</v>
      </c>
      <c r="B313" s="1" t="s">
        <v>309</v>
      </c>
      <c r="C313" s="2">
        <v>3019927</v>
      </c>
      <c r="D313" s="2">
        <v>765981</v>
      </c>
      <c r="E313" s="2">
        <v>3785908</v>
      </c>
      <c r="F313" s="1">
        <v>523.21600000000001</v>
      </c>
      <c r="G313" s="2">
        <f t="shared" si="4"/>
        <v>7236</v>
      </c>
      <c r="H313" s="2">
        <v>74696450</v>
      </c>
      <c r="I313" s="2">
        <v>2951003</v>
      </c>
    </row>
    <row r="314" spans="1:9" x14ac:dyDescent="0.35">
      <c r="A314" s="9">
        <v>95905</v>
      </c>
      <c r="B314" s="1" t="s">
        <v>310</v>
      </c>
      <c r="C314" s="2">
        <v>35733634</v>
      </c>
      <c r="D314" s="2">
        <v>13533444</v>
      </c>
      <c r="E314" s="2">
        <v>49267078</v>
      </c>
      <c r="F314" s="1">
        <v>7030.3450000000003</v>
      </c>
      <c r="G314" s="2">
        <f t="shared" si="4"/>
        <v>7008</v>
      </c>
      <c r="H314" s="2">
        <v>1398258773</v>
      </c>
      <c r="I314" s="2">
        <v>34456969</v>
      </c>
    </row>
    <row r="315" spans="1:9" x14ac:dyDescent="0.35">
      <c r="A315" s="9">
        <v>96904</v>
      </c>
      <c r="B315" s="1" t="s">
        <v>311</v>
      </c>
      <c r="C315" s="2">
        <v>4313666</v>
      </c>
      <c r="D315" s="2">
        <v>1745095</v>
      </c>
      <c r="E315" s="2">
        <v>6058761</v>
      </c>
      <c r="F315" s="1">
        <v>847.77</v>
      </c>
      <c r="G315" s="2">
        <f t="shared" si="4"/>
        <v>7147</v>
      </c>
      <c r="H315" s="2">
        <v>171866144</v>
      </c>
      <c r="I315" s="2">
        <v>4201097</v>
      </c>
    </row>
    <row r="316" spans="1:9" x14ac:dyDescent="0.35">
      <c r="A316" s="9">
        <v>96905</v>
      </c>
      <c r="B316" s="1" t="s">
        <v>312</v>
      </c>
      <c r="C316" s="2">
        <v>1586022</v>
      </c>
      <c r="D316" s="2">
        <v>797293</v>
      </c>
      <c r="E316" s="2">
        <v>2383315</v>
      </c>
      <c r="F316" s="1">
        <v>354.404</v>
      </c>
      <c r="G316" s="2">
        <f t="shared" si="4"/>
        <v>6725</v>
      </c>
      <c r="H316" s="2">
        <v>83083929</v>
      </c>
      <c r="I316" s="2">
        <v>1532075</v>
      </c>
    </row>
    <row r="317" spans="1:9" x14ac:dyDescent="0.35">
      <c r="A317" s="9">
        <v>97902</v>
      </c>
      <c r="B317" s="1" t="s">
        <v>313</v>
      </c>
      <c r="C317" s="2">
        <v>5936860</v>
      </c>
      <c r="D317" s="2">
        <v>3389181</v>
      </c>
      <c r="E317" s="2">
        <v>9326041</v>
      </c>
      <c r="F317" s="1">
        <v>1302.761</v>
      </c>
      <c r="G317" s="2">
        <f t="shared" si="4"/>
        <v>7159</v>
      </c>
      <c r="H317" s="2">
        <v>331548175</v>
      </c>
      <c r="I317" s="2">
        <v>5739529</v>
      </c>
    </row>
    <row r="318" spans="1:9" x14ac:dyDescent="0.35">
      <c r="A318" s="9">
        <v>97903</v>
      </c>
      <c r="B318" s="1" t="s">
        <v>314</v>
      </c>
      <c r="C318" s="2">
        <v>5150617</v>
      </c>
      <c r="D318" s="2">
        <v>2059908</v>
      </c>
      <c r="E318" s="2">
        <v>7210525</v>
      </c>
      <c r="F318" s="1">
        <v>984.72900000000004</v>
      </c>
      <c r="G318" s="2">
        <f t="shared" si="4"/>
        <v>7322</v>
      </c>
      <c r="H318" s="2">
        <v>191298705</v>
      </c>
      <c r="I318" s="2">
        <v>5007855</v>
      </c>
    </row>
    <row r="319" spans="1:9" x14ac:dyDescent="0.35">
      <c r="A319" s="9">
        <v>98901</v>
      </c>
      <c r="B319" s="1" t="s">
        <v>315</v>
      </c>
      <c r="C319" s="2">
        <v>2478603</v>
      </c>
      <c r="D319" s="2">
        <v>2846041</v>
      </c>
      <c r="E319" s="2">
        <v>5324644</v>
      </c>
      <c r="F319" s="1">
        <v>769.73500000000001</v>
      </c>
      <c r="G319" s="2">
        <f t="shared" si="4"/>
        <v>6918</v>
      </c>
      <c r="H319" s="2">
        <v>286334515</v>
      </c>
      <c r="I319" s="2">
        <v>2365697</v>
      </c>
    </row>
    <row r="320" spans="1:9" x14ac:dyDescent="0.35">
      <c r="A320" s="9">
        <v>98904</v>
      </c>
      <c r="B320" s="1" t="s">
        <v>316</v>
      </c>
      <c r="C320" s="2">
        <v>5414969</v>
      </c>
      <c r="D320" s="2">
        <v>4127511</v>
      </c>
      <c r="E320" s="2">
        <v>9542480</v>
      </c>
      <c r="F320" s="1">
        <v>1332.6690000000001</v>
      </c>
      <c r="G320" s="2">
        <f t="shared" si="4"/>
        <v>7160</v>
      </c>
      <c r="H320" s="2">
        <v>398534405</v>
      </c>
      <c r="I320" s="2">
        <v>5206621</v>
      </c>
    </row>
    <row r="321" spans="1:9" x14ac:dyDescent="0.35">
      <c r="A321" s="9">
        <v>100904</v>
      </c>
      <c r="B321" s="1" t="s">
        <v>317</v>
      </c>
      <c r="C321" s="2">
        <v>19840353</v>
      </c>
      <c r="D321" s="2">
        <v>9333897</v>
      </c>
      <c r="E321" s="2">
        <v>29174250</v>
      </c>
      <c r="F321" s="1">
        <v>4020.355</v>
      </c>
      <c r="G321" s="2">
        <f t="shared" si="4"/>
        <v>7257</v>
      </c>
      <c r="H321" s="2">
        <v>888398650</v>
      </c>
      <c r="I321" s="2">
        <v>19129100</v>
      </c>
    </row>
    <row r="322" spans="1:9" x14ac:dyDescent="0.35">
      <c r="A322" s="9">
        <v>99902</v>
      </c>
      <c r="B322" s="1" t="s">
        <v>318</v>
      </c>
      <c r="C322" s="2">
        <v>1465700</v>
      </c>
      <c r="D322" s="2">
        <v>1419047</v>
      </c>
      <c r="E322" s="2">
        <v>2884747</v>
      </c>
      <c r="F322" s="1">
        <v>400.67399999999998</v>
      </c>
      <c r="G322" s="2">
        <f t="shared" si="4"/>
        <v>7200</v>
      </c>
      <c r="H322" s="2">
        <v>125181963</v>
      </c>
      <c r="I322" s="2">
        <v>1419116</v>
      </c>
    </row>
    <row r="323" spans="1:9" x14ac:dyDescent="0.35">
      <c r="A323" s="9">
        <v>99903</v>
      </c>
      <c r="B323" s="1" t="s">
        <v>319</v>
      </c>
      <c r="C323" s="2">
        <v>2998310</v>
      </c>
      <c r="D323" s="2">
        <v>2960969</v>
      </c>
      <c r="E323" s="2">
        <v>5959279</v>
      </c>
      <c r="F323" s="1">
        <v>909.91499999999996</v>
      </c>
      <c r="G323" s="2">
        <f t="shared" si="4"/>
        <v>6549</v>
      </c>
      <c r="H323" s="2">
        <v>310121283</v>
      </c>
      <c r="I323" s="2">
        <v>2878550</v>
      </c>
    </row>
    <row r="324" spans="1:9" x14ac:dyDescent="0.35">
      <c r="A324" s="9">
        <v>100903</v>
      </c>
      <c r="B324" s="1" t="s">
        <v>320</v>
      </c>
      <c r="C324" s="2">
        <v>7690872</v>
      </c>
      <c r="D324" s="2">
        <v>4185581</v>
      </c>
      <c r="E324" s="2">
        <v>11876453</v>
      </c>
      <c r="F324" s="1">
        <v>1622.7439999999999</v>
      </c>
      <c r="G324" s="2">
        <f t="shared" ref="G324:G387" si="5">ROUND(E324/F324,0)</f>
        <v>7319</v>
      </c>
      <c r="H324" s="2">
        <v>393999045</v>
      </c>
      <c r="I324" s="2">
        <v>7419431</v>
      </c>
    </row>
    <row r="325" spans="1:9" x14ac:dyDescent="0.35">
      <c r="A325" s="9">
        <v>100905</v>
      </c>
      <c r="B325" s="1" t="s">
        <v>321</v>
      </c>
      <c r="C325" s="2">
        <v>11426362</v>
      </c>
      <c r="D325" s="2">
        <v>8073504</v>
      </c>
      <c r="E325" s="2">
        <v>19499866</v>
      </c>
      <c r="F325" s="1">
        <v>3047.58</v>
      </c>
      <c r="G325" s="2">
        <f t="shared" si="5"/>
        <v>6398</v>
      </c>
      <c r="H325" s="2">
        <v>917697202</v>
      </c>
      <c r="I325" s="2">
        <v>10855753</v>
      </c>
    </row>
    <row r="326" spans="1:9" x14ac:dyDescent="0.35">
      <c r="A326" s="9">
        <v>100907</v>
      </c>
      <c r="B326" s="1" t="s">
        <v>322</v>
      </c>
      <c r="C326" s="2">
        <v>20375173</v>
      </c>
      <c r="D326" s="2">
        <v>11875207</v>
      </c>
      <c r="E326" s="2">
        <v>32250380</v>
      </c>
      <c r="F326" s="1">
        <v>4857.1130000000003</v>
      </c>
      <c r="G326" s="2">
        <f t="shared" si="5"/>
        <v>6640</v>
      </c>
      <c r="H326" s="2">
        <v>1220096715</v>
      </c>
      <c r="I326" s="2">
        <v>19392027</v>
      </c>
    </row>
    <row r="327" spans="1:9" x14ac:dyDescent="0.35">
      <c r="A327" s="9">
        <v>100908</v>
      </c>
      <c r="B327" s="1" t="s">
        <v>323</v>
      </c>
      <c r="C327" s="2">
        <v>4150967</v>
      </c>
      <c r="D327" s="2">
        <v>2208740</v>
      </c>
      <c r="E327" s="2">
        <v>6359707</v>
      </c>
      <c r="F327" s="1">
        <v>896.88699999999994</v>
      </c>
      <c r="G327" s="2">
        <f t="shared" si="5"/>
        <v>7091</v>
      </c>
      <c r="H327" s="2">
        <v>224265309</v>
      </c>
      <c r="I327" s="2">
        <v>4018035</v>
      </c>
    </row>
    <row r="328" spans="1:9" x14ac:dyDescent="0.35">
      <c r="A328" s="9">
        <v>101902</v>
      </c>
      <c r="B328" s="1" t="s">
        <v>324</v>
      </c>
      <c r="C328" s="2">
        <v>413339819</v>
      </c>
      <c r="D328" s="2">
        <v>206582253</v>
      </c>
      <c r="E328" s="2">
        <v>619922072</v>
      </c>
      <c r="F328" s="1">
        <v>87357.804000000004</v>
      </c>
      <c r="G328" s="2">
        <f t="shared" si="5"/>
        <v>7096</v>
      </c>
      <c r="H328" s="2">
        <v>20583024169</v>
      </c>
      <c r="I328" s="2">
        <v>397069954</v>
      </c>
    </row>
    <row r="329" spans="1:9" x14ac:dyDescent="0.35">
      <c r="A329" s="9">
        <v>101903</v>
      </c>
      <c r="B329" s="1" t="s">
        <v>325</v>
      </c>
      <c r="C329" s="2">
        <v>261910783</v>
      </c>
      <c r="D329" s="2">
        <v>168198262</v>
      </c>
      <c r="E329" s="2">
        <v>430109045</v>
      </c>
      <c r="F329" s="1">
        <v>60411.131999999998</v>
      </c>
      <c r="G329" s="2">
        <f t="shared" si="5"/>
        <v>7120</v>
      </c>
      <c r="H329" s="2">
        <v>16315650194</v>
      </c>
      <c r="I329" s="2">
        <v>251026897</v>
      </c>
    </row>
    <row r="330" spans="1:9" x14ac:dyDescent="0.35">
      <c r="A330" s="9">
        <v>101905</v>
      </c>
      <c r="B330" s="1" t="s">
        <v>326</v>
      </c>
      <c r="C330" s="2">
        <v>48164673</v>
      </c>
      <c r="D330" s="2">
        <v>28202380</v>
      </c>
      <c r="E330" s="2">
        <v>76367053</v>
      </c>
      <c r="F330" s="1">
        <v>12790.206</v>
      </c>
      <c r="G330" s="2">
        <f t="shared" si="5"/>
        <v>5971</v>
      </c>
      <c r="H330" s="2">
        <v>3661264605</v>
      </c>
      <c r="I330" s="2">
        <v>45873709</v>
      </c>
    </row>
    <row r="331" spans="1:9" x14ac:dyDescent="0.35">
      <c r="A331" s="9">
        <v>101910</v>
      </c>
      <c r="B331" s="1" t="s">
        <v>327</v>
      </c>
      <c r="C331" s="2">
        <v>122590433</v>
      </c>
      <c r="D331" s="2">
        <v>108165237</v>
      </c>
      <c r="E331" s="2">
        <v>230755670</v>
      </c>
      <c r="F331" s="1">
        <v>29502.582999999999</v>
      </c>
      <c r="G331" s="2">
        <f t="shared" si="5"/>
        <v>7822</v>
      </c>
      <c r="H331" s="2">
        <v>9211208716</v>
      </c>
      <c r="I331" s="2">
        <v>117146372</v>
      </c>
    </row>
    <row r="332" spans="1:9" x14ac:dyDescent="0.35">
      <c r="A332" s="9">
        <v>101906</v>
      </c>
      <c r="B332" s="1" t="s">
        <v>328</v>
      </c>
      <c r="C332" s="2">
        <v>37393568</v>
      </c>
      <c r="D332" s="2">
        <v>21408212</v>
      </c>
      <c r="E332" s="2">
        <v>58801780</v>
      </c>
      <c r="F332" s="1">
        <v>7972.3029999999999</v>
      </c>
      <c r="G332" s="2">
        <f t="shared" si="5"/>
        <v>7376</v>
      </c>
      <c r="H332" s="2">
        <v>1973831460</v>
      </c>
      <c r="I332" s="2">
        <v>35874816</v>
      </c>
    </row>
    <row r="333" spans="1:9" x14ac:dyDescent="0.35">
      <c r="A333" s="9">
        <v>101907</v>
      </c>
      <c r="B333" s="1" t="s">
        <v>329</v>
      </c>
      <c r="C333" s="2">
        <v>386970267</v>
      </c>
      <c r="D333" s="2">
        <v>518846925</v>
      </c>
      <c r="E333" s="2">
        <v>905817192</v>
      </c>
      <c r="F333" s="1">
        <v>142035.136</v>
      </c>
      <c r="G333" s="2">
        <f t="shared" si="5"/>
        <v>6377</v>
      </c>
      <c r="H333" s="2">
        <v>58224183940</v>
      </c>
      <c r="I333" s="2">
        <v>358741509</v>
      </c>
    </row>
    <row r="334" spans="1:9" x14ac:dyDescent="0.35">
      <c r="A334" s="9">
        <v>101911</v>
      </c>
      <c r="B334" s="1" t="s">
        <v>330</v>
      </c>
      <c r="C334" s="2">
        <v>95200870</v>
      </c>
      <c r="D334" s="2">
        <v>110611051</v>
      </c>
      <c r="E334" s="2">
        <v>205811921</v>
      </c>
      <c r="F334" s="1">
        <v>30714.42</v>
      </c>
      <c r="G334" s="2">
        <f t="shared" si="5"/>
        <v>6701</v>
      </c>
      <c r="H334" s="2">
        <v>11874965189</v>
      </c>
      <c r="I334" s="2">
        <v>89395716</v>
      </c>
    </row>
    <row r="335" spans="1:9" x14ac:dyDescent="0.35">
      <c r="A335" s="9">
        <v>101913</v>
      </c>
      <c r="B335" s="1" t="s">
        <v>331</v>
      </c>
      <c r="C335" s="2">
        <v>217208643</v>
      </c>
      <c r="D335" s="2">
        <v>157408304</v>
      </c>
      <c r="E335" s="2">
        <v>374616947</v>
      </c>
      <c r="F335" s="1">
        <v>53291.696000000004</v>
      </c>
      <c r="G335" s="2">
        <f t="shared" si="5"/>
        <v>7030</v>
      </c>
      <c r="H335" s="2">
        <v>15842692993</v>
      </c>
      <c r="I335" s="2">
        <v>206539454</v>
      </c>
    </row>
    <row r="336" spans="1:9" x14ac:dyDescent="0.35">
      <c r="A336" s="9">
        <v>101914</v>
      </c>
      <c r="B336" s="1" t="s">
        <v>332</v>
      </c>
      <c r="C336" s="2">
        <v>295034381</v>
      </c>
      <c r="D336" s="2">
        <v>425207459</v>
      </c>
      <c r="E336" s="2">
        <v>720241840</v>
      </c>
      <c r="F336" s="1">
        <v>100893.731</v>
      </c>
      <c r="G336" s="2">
        <f t="shared" si="5"/>
        <v>7139</v>
      </c>
      <c r="H336" s="2">
        <v>40972360737</v>
      </c>
      <c r="I336" s="2">
        <v>275104864</v>
      </c>
    </row>
    <row r="337" spans="1:9" x14ac:dyDescent="0.35">
      <c r="A337" s="9">
        <v>101915</v>
      </c>
      <c r="B337" s="1" t="s">
        <v>333</v>
      </c>
      <c r="C337" s="2">
        <v>220535060</v>
      </c>
      <c r="D337" s="2">
        <v>216220365</v>
      </c>
      <c r="E337" s="2">
        <v>436755425</v>
      </c>
      <c r="F337" s="1">
        <v>64545.968000000001</v>
      </c>
      <c r="G337" s="2">
        <f t="shared" si="5"/>
        <v>6767</v>
      </c>
      <c r="H337" s="2">
        <v>22034495442</v>
      </c>
      <c r="I337" s="2">
        <v>207518655</v>
      </c>
    </row>
    <row r="338" spans="1:9" x14ac:dyDescent="0.35">
      <c r="A338" s="9">
        <v>101917</v>
      </c>
      <c r="B338" s="1" t="s">
        <v>334</v>
      </c>
      <c r="C338" s="2">
        <v>368792564</v>
      </c>
      <c r="D338" s="2">
        <v>152528449</v>
      </c>
      <c r="E338" s="2">
        <v>521321013</v>
      </c>
      <c r="F338" s="1">
        <v>72142.884999999995</v>
      </c>
      <c r="G338" s="2">
        <f t="shared" si="5"/>
        <v>7226</v>
      </c>
      <c r="H338" s="2">
        <v>15016489651</v>
      </c>
      <c r="I338" s="2">
        <v>355684415</v>
      </c>
    </row>
    <row r="339" spans="1:9" x14ac:dyDescent="0.35">
      <c r="A339" s="9">
        <v>101919</v>
      </c>
      <c r="B339" s="1" t="s">
        <v>335</v>
      </c>
      <c r="C339" s="2">
        <v>167492479</v>
      </c>
      <c r="D339" s="2">
        <v>134360706</v>
      </c>
      <c r="E339" s="2">
        <v>301853185</v>
      </c>
      <c r="F339" s="1">
        <v>44521.877</v>
      </c>
      <c r="G339" s="2">
        <f t="shared" si="5"/>
        <v>6780</v>
      </c>
      <c r="H339" s="2">
        <v>13691709184</v>
      </c>
      <c r="I339" s="2">
        <v>159061475</v>
      </c>
    </row>
    <row r="340" spans="1:9" x14ac:dyDescent="0.35">
      <c r="A340" s="9">
        <v>101924</v>
      </c>
      <c r="B340" s="1" t="s">
        <v>336</v>
      </c>
      <c r="C340" s="2">
        <v>35379681</v>
      </c>
      <c r="D340" s="2">
        <v>58802385</v>
      </c>
      <c r="E340" s="2">
        <v>94182066</v>
      </c>
      <c r="F340" s="1">
        <v>13056.279</v>
      </c>
      <c r="G340" s="2">
        <f t="shared" si="5"/>
        <v>7214</v>
      </c>
      <c r="H340" s="2">
        <v>5576490821</v>
      </c>
      <c r="I340" s="2">
        <v>33064441</v>
      </c>
    </row>
    <row r="341" spans="1:9" x14ac:dyDescent="0.35">
      <c r="A341" s="9">
        <v>101925</v>
      </c>
      <c r="B341" s="1" t="s">
        <v>337</v>
      </c>
      <c r="C341" s="2">
        <v>17757218</v>
      </c>
      <c r="D341" s="2">
        <v>12181808</v>
      </c>
      <c r="E341" s="2">
        <v>29939026</v>
      </c>
      <c r="F341" s="1">
        <v>4464.0749999999998</v>
      </c>
      <c r="G341" s="2">
        <f t="shared" si="5"/>
        <v>6707</v>
      </c>
      <c r="H341" s="2">
        <v>1245601626</v>
      </c>
      <c r="I341" s="2">
        <v>16903317</v>
      </c>
    </row>
    <row r="342" spans="1:9" x14ac:dyDescent="0.35">
      <c r="A342" s="9">
        <v>102902</v>
      </c>
      <c r="B342" s="1" t="s">
        <v>338</v>
      </c>
      <c r="C342" s="2">
        <v>17830191</v>
      </c>
      <c r="D342" s="2">
        <v>24538184</v>
      </c>
      <c r="E342" s="2">
        <v>42368375</v>
      </c>
      <c r="F342" s="1">
        <v>6559.0820000000003</v>
      </c>
      <c r="G342" s="2">
        <f t="shared" si="5"/>
        <v>6459</v>
      </c>
      <c r="H342" s="2">
        <v>2635755218</v>
      </c>
      <c r="I342" s="2">
        <v>16587042</v>
      </c>
    </row>
    <row r="343" spans="1:9" x14ac:dyDescent="0.35">
      <c r="A343" s="9">
        <v>102903</v>
      </c>
      <c r="B343" s="1" t="s">
        <v>339</v>
      </c>
      <c r="C343" s="2">
        <v>5293885</v>
      </c>
      <c r="D343" s="2">
        <v>4327406</v>
      </c>
      <c r="E343" s="2">
        <v>9621291</v>
      </c>
      <c r="F343" s="1">
        <v>1440.1020000000001</v>
      </c>
      <c r="G343" s="2">
        <f t="shared" si="5"/>
        <v>6681</v>
      </c>
      <c r="H343" s="2">
        <v>433472439</v>
      </c>
      <c r="I343" s="2">
        <v>5077894</v>
      </c>
    </row>
    <row r="344" spans="1:9" x14ac:dyDescent="0.35">
      <c r="A344" s="9">
        <v>102904</v>
      </c>
      <c r="B344" s="1" t="s">
        <v>340</v>
      </c>
      <c r="C344" s="2">
        <v>56043081</v>
      </c>
      <c r="D344" s="2">
        <v>26025185</v>
      </c>
      <c r="E344" s="2">
        <v>82068266</v>
      </c>
      <c r="F344" s="1">
        <v>12722.834999999999</v>
      </c>
      <c r="G344" s="2">
        <f t="shared" si="5"/>
        <v>6450</v>
      </c>
      <c r="H344" s="2">
        <v>2854224781</v>
      </c>
      <c r="I344" s="2">
        <v>53738762</v>
      </c>
    </row>
    <row r="345" spans="1:9" x14ac:dyDescent="0.35">
      <c r="A345" s="9">
        <v>102905</v>
      </c>
      <c r="B345" s="1" t="s">
        <v>341</v>
      </c>
      <c r="C345" s="2">
        <v>6410889</v>
      </c>
      <c r="D345" s="2">
        <v>1823256</v>
      </c>
      <c r="E345" s="2">
        <v>8234145</v>
      </c>
      <c r="F345" s="1">
        <v>1149.163</v>
      </c>
      <c r="G345" s="2">
        <f t="shared" si="5"/>
        <v>7165</v>
      </c>
      <c r="H345" s="2">
        <v>180025473</v>
      </c>
      <c r="I345" s="2">
        <v>6235255</v>
      </c>
    </row>
    <row r="346" spans="1:9" x14ac:dyDescent="0.35">
      <c r="A346" s="9">
        <v>102906</v>
      </c>
      <c r="B346" s="1" t="s">
        <v>342</v>
      </c>
      <c r="C346" s="2">
        <v>5873447</v>
      </c>
      <c r="D346" s="2">
        <v>3159459</v>
      </c>
      <c r="E346" s="2">
        <v>9032906</v>
      </c>
      <c r="F346" s="1">
        <v>1398.07</v>
      </c>
      <c r="G346" s="2">
        <f t="shared" si="5"/>
        <v>6461</v>
      </c>
      <c r="H346" s="2">
        <v>350113504</v>
      </c>
      <c r="I346" s="2">
        <v>5649033</v>
      </c>
    </row>
    <row r="347" spans="1:9" x14ac:dyDescent="0.35">
      <c r="A347" s="9">
        <v>103902</v>
      </c>
      <c r="B347" s="1" t="s">
        <v>343</v>
      </c>
      <c r="C347" s="2">
        <v>1078950</v>
      </c>
      <c r="D347" s="2">
        <v>1785738</v>
      </c>
      <c r="E347" s="2">
        <v>2864688</v>
      </c>
      <c r="F347" s="1">
        <v>436.72</v>
      </c>
      <c r="G347" s="2">
        <f t="shared" si="5"/>
        <v>6560</v>
      </c>
      <c r="H347" s="2">
        <v>187489114</v>
      </c>
      <c r="I347" s="2">
        <v>1025325</v>
      </c>
    </row>
    <row r="348" spans="1:9" x14ac:dyDescent="0.35">
      <c r="A348" s="9">
        <v>104901</v>
      </c>
      <c r="B348" s="1" t="s">
        <v>344</v>
      </c>
      <c r="C348" s="2">
        <v>3552257</v>
      </c>
      <c r="D348" s="2">
        <v>2454855</v>
      </c>
      <c r="E348" s="2">
        <v>6007112</v>
      </c>
      <c r="F348" s="1">
        <v>907.28</v>
      </c>
      <c r="G348" s="2">
        <f t="shared" si="5"/>
        <v>6621</v>
      </c>
      <c r="H348" s="2">
        <v>253630455</v>
      </c>
      <c r="I348" s="2">
        <v>3418442</v>
      </c>
    </row>
    <row r="349" spans="1:9" x14ac:dyDescent="0.35">
      <c r="A349" s="9">
        <v>104903</v>
      </c>
      <c r="B349" s="1" t="s">
        <v>345</v>
      </c>
      <c r="C349" s="2">
        <v>1540351</v>
      </c>
      <c r="D349" s="2">
        <v>442525</v>
      </c>
      <c r="E349" s="2">
        <v>1982876</v>
      </c>
      <c r="F349" s="1">
        <v>281.995</v>
      </c>
      <c r="G349" s="2">
        <f t="shared" si="5"/>
        <v>7032</v>
      </c>
      <c r="H349" s="2">
        <v>46677601</v>
      </c>
      <c r="I349" s="2">
        <v>1511190</v>
      </c>
    </row>
    <row r="350" spans="1:9" x14ac:dyDescent="0.35">
      <c r="A350" s="9">
        <v>105906</v>
      </c>
      <c r="B350" s="1" t="s">
        <v>346</v>
      </c>
      <c r="C350" s="2">
        <v>91536735</v>
      </c>
      <c r="D350" s="2">
        <v>76680950</v>
      </c>
      <c r="E350" s="2">
        <v>168217685</v>
      </c>
      <c r="F350" s="1">
        <v>25497.830999999998</v>
      </c>
      <c r="G350" s="2">
        <f t="shared" si="5"/>
        <v>6597</v>
      </c>
      <c r="H350" s="2">
        <v>8011712615</v>
      </c>
      <c r="I350" s="2">
        <v>86743351</v>
      </c>
    </row>
    <row r="351" spans="1:9" x14ac:dyDescent="0.35">
      <c r="A351" s="9">
        <v>107901</v>
      </c>
      <c r="B351" s="1" t="s">
        <v>347</v>
      </c>
      <c r="C351" s="2">
        <v>13156522</v>
      </c>
      <c r="D351" s="2">
        <v>13542480</v>
      </c>
      <c r="E351" s="2">
        <v>26699002</v>
      </c>
      <c r="F351" s="1">
        <v>4049.453</v>
      </c>
      <c r="G351" s="2">
        <f t="shared" si="5"/>
        <v>6593</v>
      </c>
      <c r="H351" s="2">
        <v>1407652943</v>
      </c>
      <c r="I351" s="2">
        <v>12435875</v>
      </c>
    </row>
    <row r="352" spans="1:9" x14ac:dyDescent="0.35">
      <c r="A352" s="9">
        <v>107902</v>
      </c>
      <c r="B352" s="1" t="s">
        <v>348</v>
      </c>
      <c r="C352" s="2">
        <v>17790502</v>
      </c>
      <c r="D352" s="2">
        <v>6716394</v>
      </c>
      <c r="E352" s="2">
        <v>24506896</v>
      </c>
      <c r="F352" s="1">
        <v>3540.9749999999999</v>
      </c>
      <c r="G352" s="2">
        <f t="shared" si="5"/>
        <v>6921</v>
      </c>
      <c r="H352" s="2">
        <v>732937050</v>
      </c>
      <c r="I352" s="2">
        <v>17131880</v>
      </c>
    </row>
    <row r="353" spans="1:9" x14ac:dyDescent="0.35">
      <c r="A353" s="9">
        <v>107904</v>
      </c>
      <c r="B353" s="1" t="s">
        <v>349</v>
      </c>
      <c r="C353" s="2">
        <v>3450815</v>
      </c>
      <c r="D353" s="2">
        <v>2994480</v>
      </c>
      <c r="E353" s="2">
        <v>6445295</v>
      </c>
      <c r="F353" s="1">
        <v>883.95100000000002</v>
      </c>
      <c r="G353" s="2">
        <f t="shared" si="5"/>
        <v>7291</v>
      </c>
      <c r="H353" s="2">
        <v>280981808</v>
      </c>
      <c r="I353" s="2">
        <v>3316158</v>
      </c>
    </row>
    <row r="354" spans="1:9" x14ac:dyDescent="0.35">
      <c r="A354" s="9">
        <v>107905</v>
      </c>
      <c r="B354" s="1" t="s">
        <v>350</v>
      </c>
      <c r="C354" s="2">
        <v>8532124</v>
      </c>
      <c r="D354" s="2">
        <v>5647409</v>
      </c>
      <c r="E354" s="2">
        <v>14179533</v>
      </c>
      <c r="F354" s="1">
        <v>2184.19</v>
      </c>
      <c r="G354" s="2">
        <f t="shared" si="5"/>
        <v>6492</v>
      </c>
      <c r="H354" s="2">
        <v>609609122</v>
      </c>
      <c r="I354" s="2">
        <v>8151719</v>
      </c>
    </row>
    <row r="355" spans="1:9" x14ac:dyDescent="0.35">
      <c r="A355" s="9">
        <v>107907</v>
      </c>
      <c r="B355" s="1" t="s">
        <v>351</v>
      </c>
      <c r="C355" s="2">
        <v>1875227</v>
      </c>
      <c r="D355" s="2">
        <v>494494</v>
      </c>
      <c r="E355" s="2">
        <v>2369721</v>
      </c>
      <c r="F355" s="1">
        <v>328.97399999999999</v>
      </c>
      <c r="G355" s="2">
        <f t="shared" si="5"/>
        <v>7203</v>
      </c>
      <c r="H355" s="2">
        <v>47183200</v>
      </c>
      <c r="I355" s="2">
        <v>1832370</v>
      </c>
    </row>
    <row r="356" spans="1:9" x14ac:dyDescent="0.35">
      <c r="A356" s="9">
        <v>107908</v>
      </c>
      <c r="B356" s="1" t="s">
        <v>352</v>
      </c>
      <c r="C356" s="2">
        <v>1568301</v>
      </c>
      <c r="D356" s="2">
        <v>754041</v>
      </c>
      <c r="E356" s="2">
        <v>2322342</v>
      </c>
      <c r="F356" s="1">
        <v>283.46699999999998</v>
      </c>
      <c r="G356" s="2">
        <f t="shared" si="5"/>
        <v>8193</v>
      </c>
      <c r="H356" s="2">
        <v>39754704</v>
      </c>
      <c r="I356" s="2">
        <v>1528492</v>
      </c>
    </row>
    <row r="357" spans="1:9" x14ac:dyDescent="0.35">
      <c r="A357" s="9">
        <v>107910</v>
      </c>
      <c r="B357" s="1" t="s">
        <v>353</v>
      </c>
      <c r="C357" s="2">
        <v>3102326</v>
      </c>
      <c r="D357" s="2">
        <v>1889653</v>
      </c>
      <c r="E357" s="2">
        <v>4991979</v>
      </c>
      <c r="F357" s="1">
        <v>754.68499999999995</v>
      </c>
      <c r="G357" s="2">
        <f t="shared" si="5"/>
        <v>6615</v>
      </c>
      <c r="H357" s="2">
        <v>196832965</v>
      </c>
      <c r="I357" s="2">
        <v>2989321</v>
      </c>
    </row>
    <row r="358" spans="1:9" x14ac:dyDescent="0.35">
      <c r="A358" s="9">
        <v>108902</v>
      </c>
      <c r="B358" s="1" t="s">
        <v>354</v>
      </c>
      <c r="C358" s="2">
        <v>125849721</v>
      </c>
      <c r="D358" s="2">
        <v>16090496</v>
      </c>
      <c r="E358" s="2">
        <v>141940217</v>
      </c>
      <c r="F358" s="1">
        <v>19443.330999999998</v>
      </c>
      <c r="G358" s="2">
        <f t="shared" si="5"/>
        <v>7300</v>
      </c>
      <c r="H358" s="2">
        <v>1501520166</v>
      </c>
      <c r="I358" s="2">
        <v>122392574</v>
      </c>
    </row>
    <row r="359" spans="1:9" x14ac:dyDescent="0.35">
      <c r="A359" s="9">
        <v>108906</v>
      </c>
      <c r="B359" s="1" t="s">
        <v>355</v>
      </c>
      <c r="C359" s="2">
        <v>132834265</v>
      </c>
      <c r="D359" s="2">
        <v>82154877</v>
      </c>
      <c r="E359" s="2">
        <v>214989142</v>
      </c>
      <c r="F359" s="1">
        <v>29466.563999999998</v>
      </c>
      <c r="G359" s="2">
        <f t="shared" si="5"/>
        <v>7296</v>
      </c>
      <c r="H359" s="2">
        <v>7605557289</v>
      </c>
      <c r="I359" s="2">
        <v>127382053</v>
      </c>
    </row>
    <row r="360" spans="1:9" x14ac:dyDescent="0.35">
      <c r="A360" s="9">
        <v>108903</v>
      </c>
      <c r="B360" s="1" t="s">
        <v>356</v>
      </c>
      <c r="C360" s="2">
        <v>43624945</v>
      </c>
      <c r="D360" s="2">
        <v>3517028</v>
      </c>
      <c r="E360" s="2">
        <v>47141973</v>
      </c>
      <c r="F360" s="1">
        <v>6649.45</v>
      </c>
      <c r="G360" s="2">
        <f t="shared" si="5"/>
        <v>7090</v>
      </c>
      <c r="H360" s="2">
        <v>371644387</v>
      </c>
      <c r="I360" s="2">
        <v>42457649</v>
      </c>
    </row>
    <row r="361" spans="1:9" x14ac:dyDescent="0.35">
      <c r="A361" s="9">
        <v>108904</v>
      </c>
      <c r="B361" s="1" t="s">
        <v>357</v>
      </c>
      <c r="C361" s="2">
        <v>249358021</v>
      </c>
      <c r="D361" s="2">
        <v>71013779</v>
      </c>
      <c r="E361" s="2">
        <v>320371800</v>
      </c>
      <c r="F361" s="1">
        <v>44552.46</v>
      </c>
      <c r="G361" s="2">
        <f t="shared" si="5"/>
        <v>7191</v>
      </c>
      <c r="H361" s="2">
        <v>6953222960</v>
      </c>
      <c r="I361" s="2">
        <v>241214971</v>
      </c>
    </row>
    <row r="362" spans="1:9" x14ac:dyDescent="0.35">
      <c r="A362" s="9">
        <v>108905</v>
      </c>
      <c r="B362" s="1" t="s">
        <v>358</v>
      </c>
      <c r="C362" s="2">
        <v>26981665</v>
      </c>
      <c r="D362" s="2">
        <v>5739102</v>
      </c>
      <c r="E362" s="2">
        <v>32720767</v>
      </c>
      <c r="F362" s="1">
        <v>4519.2190000000001</v>
      </c>
      <c r="G362" s="2">
        <f t="shared" si="5"/>
        <v>7240</v>
      </c>
      <c r="H362" s="2">
        <v>548227017</v>
      </c>
      <c r="I362" s="2">
        <v>26218299</v>
      </c>
    </row>
    <row r="363" spans="1:9" x14ac:dyDescent="0.35">
      <c r="A363" s="9">
        <v>108907</v>
      </c>
      <c r="B363" s="1" t="s">
        <v>359</v>
      </c>
      <c r="C363" s="2">
        <v>45397528</v>
      </c>
      <c r="D363" s="2">
        <v>5997525</v>
      </c>
      <c r="E363" s="2">
        <v>51395053</v>
      </c>
      <c r="F363" s="1">
        <v>7088.2529999999997</v>
      </c>
      <c r="G363" s="2">
        <f t="shared" si="5"/>
        <v>7251</v>
      </c>
      <c r="H363" s="2">
        <v>569882571</v>
      </c>
      <c r="I363" s="2">
        <v>44156114</v>
      </c>
    </row>
    <row r="364" spans="1:9" x14ac:dyDescent="0.35">
      <c r="A364" s="9">
        <v>108908</v>
      </c>
      <c r="B364" s="1" t="s">
        <v>360</v>
      </c>
      <c r="C364" s="2">
        <v>125767784</v>
      </c>
      <c r="D364" s="2">
        <v>22821276</v>
      </c>
      <c r="E364" s="2">
        <v>148589060</v>
      </c>
      <c r="F364" s="1">
        <v>20386.863000000001</v>
      </c>
      <c r="G364" s="2">
        <f t="shared" si="5"/>
        <v>7288</v>
      </c>
      <c r="H364" s="2">
        <v>2119494594</v>
      </c>
      <c r="I364" s="2">
        <v>122151762</v>
      </c>
    </row>
    <row r="365" spans="1:9" x14ac:dyDescent="0.35">
      <c r="A365" s="9">
        <v>108909</v>
      </c>
      <c r="B365" s="1" t="s">
        <v>361</v>
      </c>
      <c r="C365" s="2">
        <v>278774904</v>
      </c>
      <c r="D365" s="2">
        <v>49255496</v>
      </c>
      <c r="E365" s="2">
        <v>328030400</v>
      </c>
      <c r="F365" s="1">
        <v>45479.129000000001</v>
      </c>
      <c r="G365" s="2">
        <f t="shared" si="5"/>
        <v>7213</v>
      </c>
      <c r="H365" s="2">
        <v>4735358666</v>
      </c>
      <c r="I365" s="2">
        <v>270596300</v>
      </c>
    </row>
    <row r="366" spans="1:9" x14ac:dyDescent="0.35">
      <c r="A366" s="9">
        <v>108910</v>
      </c>
      <c r="B366" s="1" t="s">
        <v>362</v>
      </c>
      <c r="C366" s="2">
        <v>15260501</v>
      </c>
      <c r="D366" s="2">
        <v>1807528</v>
      </c>
      <c r="E366" s="2">
        <v>17068029</v>
      </c>
      <c r="F366" s="1">
        <v>2590.3270000000002</v>
      </c>
      <c r="G366" s="2">
        <f t="shared" si="5"/>
        <v>6589</v>
      </c>
      <c r="H366" s="2">
        <v>181115402</v>
      </c>
      <c r="I366" s="2">
        <v>14845936</v>
      </c>
    </row>
    <row r="367" spans="1:9" x14ac:dyDescent="0.35">
      <c r="A367" s="9">
        <v>108911</v>
      </c>
      <c r="B367" s="1" t="s">
        <v>363</v>
      </c>
      <c r="C367" s="2">
        <v>58925492</v>
      </c>
      <c r="D367" s="2">
        <v>35486610</v>
      </c>
      <c r="E367" s="2">
        <v>94412102</v>
      </c>
      <c r="F367" s="1">
        <v>13054.147000000001</v>
      </c>
      <c r="G367" s="2">
        <f t="shared" si="5"/>
        <v>7232</v>
      </c>
      <c r="H367" s="2">
        <v>3365438399</v>
      </c>
      <c r="I367" s="2">
        <v>56395870</v>
      </c>
    </row>
    <row r="368" spans="1:9" x14ac:dyDescent="0.35">
      <c r="A368" s="9">
        <v>108912</v>
      </c>
      <c r="B368" s="1" t="s">
        <v>364</v>
      </c>
      <c r="C368" s="2">
        <v>247379584</v>
      </c>
      <c r="D368" s="2">
        <v>27919403</v>
      </c>
      <c r="E368" s="2">
        <v>275298987</v>
      </c>
      <c r="F368" s="1">
        <v>37830.728999999999</v>
      </c>
      <c r="G368" s="2">
        <f t="shared" si="5"/>
        <v>7277</v>
      </c>
      <c r="H368" s="2">
        <v>2643728381</v>
      </c>
      <c r="I368" s="2">
        <v>240768499</v>
      </c>
    </row>
    <row r="369" spans="1:9" x14ac:dyDescent="0.35">
      <c r="A369" s="9">
        <v>108913</v>
      </c>
      <c r="B369" s="1" t="s">
        <v>365</v>
      </c>
      <c r="C369" s="2">
        <v>135483116</v>
      </c>
      <c r="D369" s="2">
        <v>25184712</v>
      </c>
      <c r="E369" s="2">
        <v>160667828</v>
      </c>
      <c r="F369" s="1">
        <v>22398.93</v>
      </c>
      <c r="G369" s="2">
        <f t="shared" si="5"/>
        <v>7173</v>
      </c>
      <c r="H369" s="2">
        <v>2398639052</v>
      </c>
      <c r="I369" s="2">
        <v>131326257</v>
      </c>
    </row>
    <row r="370" spans="1:9" x14ac:dyDescent="0.35">
      <c r="A370" s="9">
        <v>108914</v>
      </c>
      <c r="B370" s="1" t="s">
        <v>366</v>
      </c>
      <c r="C370" s="2">
        <v>5880578</v>
      </c>
      <c r="D370" s="2">
        <v>1163516</v>
      </c>
      <c r="E370" s="2">
        <v>7044094</v>
      </c>
      <c r="F370" s="1">
        <v>964.39</v>
      </c>
      <c r="G370" s="2">
        <f t="shared" si="5"/>
        <v>7304</v>
      </c>
      <c r="H370" s="2">
        <v>106889536</v>
      </c>
      <c r="I370" s="2">
        <v>5747128</v>
      </c>
    </row>
    <row r="371" spans="1:9" x14ac:dyDescent="0.35">
      <c r="A371" s="9">
        <v>108915</v>
      </c>
      <c r="B371" s="1" t="s">
        <v>367</v>
      </c>
      <c r="C371" s="2">
        <v>10213109</v>
      </c>
      <c r="D371" s="2">
        <v>1298069</v>
      </c>
      <c r="E371" s="2">
        <v>11511178</v>
      </c>
      <c r="F371" s="1">
        <v>1589.1980000000001</v>
      </c>
      <c r="G371" s="2">
        <f t="shared" si="5"/>
        <v>7243</v>
      </c>
      <c r="H371" s="2">
        <v>123877685</v>
      </c>
      <c r="I371" s="2">
        <v>9989585</v>
      </c>
    </row>
    <row r="372" spans="1:9" x14ac:dyDescent="0.35">
      <c r="A372" s="9">
        <v>109902</v>
      </c>
      <c r="B372" s="1" t="s">
        <v>368</v>
      </c>
      <c r="C372" s="2">
        <v>1904346</v>
      </c>
      <c r="D372" s="2">
        <v>1013739</v>
      </c>
      <c r="E372" s="2">
        <v>2918085</v>
      </c>
      <c r="F372" s="1">
        <v>394.375</v>
      </c>
      <c r="G372" s="2">
        <f t="shared" si="5"/>
        <v>7399</v>
      </c>
      <c r="H372" s="2">
        <v>92823202</v>
      </c>
      <c r="I372" s="2">
        <v>1853606</v>
      </c>
    </row>
    <row r="373" spans="1:9" x14ac:dyDescent="0.35">
      <c r="A373" s="9">
        <v>108916</v>
      </c>
      <c r="B373" s="1" t="s">
        <v>160</v>
      </c>
      <c r="C373" s="2">
        <v>38300174</v>
      </c>
      <c r="D373" s="2">
        <v>6744866</v>
      </c>
      <c r="E373" s="2">
        <v>45045040</v>
      </c>
      <c r="F373" s="1">
        <v>6204.4449999999997</v>
      </c>
      <c r="G373" s="2">
        <f t="shared" si="5"/>
        <v>7260</v>
      </c>
      <c r="H373" s="2">
        <v>639439649</v>
      </c>
      <c r="I373" s="2">
        <v>37237356</v>
      </c>
    </row>
    <row r="374" spans="1:9" x14ac:dyDescent="0.35">
      <c r="A374" s="9">
        <v>109901</v>
      </c>
      <c r="B374" s="1" t="s">
        <v>369</v>
      </c>
      <c r="C374" s="2">
        <v>2160576</v>
      </c>
      <c r="D374" s="2">
        <v>1028718</v>
      </c>
      <c r="E374" s="2">
        <v>3189294</v>
      </c>
      <c r="F374" s="1">
        <v>452.411</v>
      </c>
      <c r="G374" s="2">
        <f t="shared" si="5"/>
        <v>7050</v>
      </c>
      <c r="H374" s="2">
        <v>101363216</v>
      </c>
      <c r="I374" s="2">
        <v>2094369</v>
      </c>
    </row>
    <row r="375" spans="1:9" x14ac:dyDescent="0.35">
      <c r="A375" s="9">
        <v>109903</v>
      </c>
      <c r="B375" s="1" t="s">
        <v>370</v>
      </c>
      <c r="C375" s="2">
        <v>2821232</v>
      </c>
      <c r="D375" s="2">
        <v>1042541</v>
      </c>
      <c r="E375" s="2">
        <v>3863773</v>
      </c>
      <c r="F375" s="1">
        <v>519.10799999999995</v>
      </c>
      <c r="G375" s="2">
        <f t="shared" si="5"/>
        <v>7443</v>
      </c>
      <c r="H375" s="2">
        <v>97036762</v>
      </c>
      <c r="I375" s="2">
        <v>2752634</v>
      </c>
    </row>
    <row r="376" spans="1:9" x14ac:dyDescent="0.35">
      <c r="A376" s="9">
        <v>109904</v>
      </c>
      <c r="B376" s="1" t="s">
        <v>371</v>
      </c>
      <c r="C376" s="2">
        <v>11572860</v>
      </c>
      <c r="D376" s="2">
        <v>7136908</v>
      </c>
      <c r="E376" s="2">
        <v>18709768</v>
      </c>
      <c r="F376" s="1">
        <v>2700.0639999999999</v>
      </c>
      <c r="G376" s="2">
        <f t="shared" si="5"/>
        <v>6929</v>
      </c>
      <c r="H376" s="2">
        <v>737507636</v>
      </c>
      <c r="I376" s="2">
        <v>11104174</v>
      </c>
    </row>
    <row r="377" spans="1:9" x14ac:dyDescent="0.35">
      <c r="A377" s="9">
        <v>109905</v>
      </c>
      <c r="B377" s="1" t="s">
        <v>70</v>
      </c>
      <c r="C377" s="2">
        <v>3944353</v>
      </c>
      <c r="D377" s="2">
        <v>782382</v>
      </c>
      <c r="E377" s="2">
        <v>4726735</v>
      </c>
      <c r="F377" s="1">
        <v>682.43799999999999</v>
      </c>
      <c r="G377" s="2">
        <f t="shared" si="5"/>
        <v>6926</v>
      </c>
      <c r="H377" s="2">
        <v>87908563</v>
      </c>
      <c r="I377" s="2">
        <v>3842688</v>
      </c>
    </row>
    <row r="378" spans="1:9" x14ac:dyDescent="0.35">
      <c r="A378" s="9">
        <v>109907</v>
      </c>
      <c r="B378" s="1" t="s">
        <v>372</v>
      </c>
      <c r="C378" s="2">
        <v>5940732</v>
      </c>
      <c r="D378" s="2">
        <v>2148812</v>
      </c>
      <c r="E378" s="2">
        <v>8089544</v>
      </c>
      <c r="F378" s="1">
        <v>1148.7840000000001</v>
      </c>
      <c r="G378" s="2">
        <f t="shared" si="5"/>
        <v>7042</v>
      </c>
      <c r="H378" s="2">
        <v>221075817</v>
      </c>
      <c r="I378" s="2">
        <v>5773326</v>
      </c>
    </row>
    <row r="379" spans="1:9" x14ac:dyDescent="0.35">
      <c r="A379" s="9">
        <v>109908</v>
      </c>
      <c r="B379" s="1" t="s">
        <v>373</v>
      </c>
      <c r="C379" s="2">
        <v>1406897</v>
      </c>
      <c r="D379" s="2">
        <v>565445</v>
      </c>
      <c r="E379" s="2">
        <v>1972342</v>
      </c>
      <c r="F379" s="1">
        <v>272.601</v>
      </c>
      <c r="G379" s="2">
        <f t="shared" si="5"/>
        <v>7235</v>
      </c>
      <c r="H379" s="2">
        <v>54052282</v>
      </c>
      <c r="I379" s="2">
        <v>1367126</v>
      </c>
    </row>
    <row r="380" spans="1:9" x14ac:dyDescent="0.35">
      <c r="A380" s="9">
        <v>109910</v>
      </c>
      <c r="B380" s="1" t="s">
        <v>374</v>
      </c>
      <c r="C380" s="2">
        <v>1965338</v>
      </c>
      <c r="D380" s="2">
        <v>307689</v>
      </c>
      <c r="E380" s="2">
        <v>2273027</v>
      </c>
      <c r="F380" s="1">
        <v>326.63499999999999</v>
      </c>
      <c r="G380" s="2">
        <f t="shared" si="5"/>
        <v>6959</v>
      </c>
      <c r="H380" s="2">
        <v>34379841</v>
      </c>
      <c r="I380" s="2">
        <v>1922467</v>
      </c>
    </row>
    <row r="381" spans="1:9" x14ac:dyDescent="0.35">
      <c r="A381" s="9">
        <v>109911</v>
      </c>
      <c r="B381" s="1" t="s">
        <v>375</v>
      </c>
      <c r="C381" s="2">
        <v>8217881</v>
      </c>
      <c r="D381" s="2">
        <v>6921116</v>
      </c>
      <c r="E381" s="2">
        <v>15138997</v>
      </c>
      <c r="F381" s="1">
        <v>2077.3620000000001</v>
      </c>
      <c r="G381" s="2">
        <f t="shared" si="5"/>
        <v>7288</v>
      </c>
      <c r="H381" s="2">
        <v>652421675</v>
      </c>
      <c r="I381" s="2">
        <v>7862374</v>
      </c>
    </row>
    <row r="382" spans="1:9" x14ac:dyDescent="0.35">
      <c r="A382" s="9">
        <v>109912</v>
      </c>
      <c r="B382" s="1" t="s">
        <v>376</v>
      </c>
      <c r="C382" s="2">
        <v>3153710</v>
      </c>
      <c r="D382" s="2">
        <v>922897</v>
      </c>
      <c r="E382" s="2">
        <v>4076607</v>
      </c>
      <c r="F382" s="1">
        <v>572.31700000000001</v>
      </c>
      <c r="G382" s="2">
        <f t="shared" si="5"/>
        <v>7123</v>
      </c>
      <c r="H382" s="2">
        <v>92189262</v>
      </c>
      <c r="I382" s="2">
        <v>3074090</v>
      </c>
    </row>
    <row r="383" spans="1:9" x14ac:dyDescent="0.35">
      <c r="A383" s="9">
        <v>109913</v>
      </c>
      <c r="B383" s="1" t="s">
        <v>377</v>
      </c>
      <c r="C383" s="2">
        <v>2884136</v>
      </c>
      <c r="D383" s="2">
        <v>1751002</v>
      </c>
      <c r="E383" s="2">
        <v>4635138</v>
      </c>
      <c r="F383" s="1">
        <v>632.04700000000003</v>
      </c>
      <c r="G383" s="2">
        <f t="shared" si="5"/>
        <v>7334</v>
      </c>
      <c r="H383" s="2">
        <v>163193541</v>
      </c>
      <c r="I383" s="2">
        <v>2794199</v>
      </c>
    </row>
    <row r="384" spans="1:9" x14ac:dyDescent="0.35">
      <c r="A384" s="9">
        <v>109914</v>
      </c>
      <c r="B384" s="1" t="s">
        <v>378</v>
      </c>
      <c r="C384" s="2">
        <v>2779332</v>
      </c>
      <c r="D384" s="2">
        <v>325607</v>
      </c>
      <c r="E384" s="2">
        <v>3104939</v>
      </c>
      <c r="F384" s="1">
        <v>432.71699999999998</v>
      </c>
      <c r="G384" s="2">
        <f t="shared" si="5"/>
        <v>7175</v>
      </c>
      <c r="H384" s="2">
        <v>32854320</v>
      </c>
      <c r="I384" s="2">
        <v>2733255</v>
      </c>
    </row>
    <row r="385" spans="1:9" x14ac:dyDescent="0.35">
      <c r="A385" s="9">
        <v>110906</v>
      </c>
      <c r="B385" s="1" t="s">
        <v>379</v>
      </c>
      <c r="C385" s="2">
        <v>4332898</v>
      </c>
      <c r="D385" s="2">
        <v>1228588</v>
      </c>
      <c r="E385" s="2">
        <v>5561486</v>
      </c>
      <c r="F385" s="1">
        <v>769.38900000000001</v>
      </c>
      <c r="G385" s="2">
        <f t="shared" si="5"/>
        <v>7228</v>
      </c>
      <c r="H385" s="2">
        <v>117007657</v>
      </c>
      <c r="I385" s="2">
        <v>4230143</v>
      </c>
    </row>
    <row r="386" spans="1:9" x14ac:dyDescent="0.35">
      <c r="A386" s="9">
        <v>110901</v>
      </c>
      <c r="B386" s="1" t="s">
        <v>380</v>
      </c>
      <c r="C386" s="2">
        <v>1895088</v>
      </c>
      <c r="D386" s="2">
        <v>717060</v>
      </c>
      <c r="E386" s="2">
        <v>2612148</v>
      </c>
      <c r="F386" s="1">
        <v>378.52300000000002</v>
      </c>
      <c r="G386" s="2">
        <f t="shared" si="5"/>
        <v>6901</v>
      </c>
      <c r="H386" s="2">
        <v>73386197</v>
      </c>
      <c r="I386" s="2">
        <v>1848609</v>
      </c>
    </row>
    <row r="387" spans="1:9" x14ac:dyDescent="0.35">
      <c r="A387" s="9">
        <v>110902</v>
      </c>
      <c r="B387" s="1" t="s">
        <v>381</v>
      </c>
      <c r="C387" s="2">
        <v>13568723</v>
      </c>
      <c r="D387" s="2">
        <v>12288162</v>
      </c>
      <c r="E387" s="2">
        <v>25856885</v>
      </c>
      <c r="F387" s="1">
        <v>3814.7939999999999</v>
      </c>
      <c r="G387" s="2">
        <f t="shared" si="5"/>
        <v>6778</v>
      </c>
      <c r="H387" s="2">
        <v>1261332405</v>
      </c>
      <c r="I387" s="2">
        <v>12884923</v>
      </c>
    </row>
    <row r="388" spans="1:9" x14ac:dyDescent="0.35">
      <c r="A388" s="9">
        <v>110905</v>
      </c>
      <c r="B388" s="1" t="s">
        <v>382</v>
      </c>
      <c r="C388" s="2">
        <v>4422709</v>
      </c>
      <c r="D388" s="2">
        <v>1083929</v>
      </c>
      <c r="E388" s="2">
        <v>5506638</v>
      </c>
      <c r="F388" s="1">
        <v>782.51599999999996</v>
      </c>
      <c r="G388" s="2">
        <f t="shared" ref="G388:G451" si="6">ROUND(E388/F388,0)</f>
        <v>7037</v>
      </c>
      <c r="H388" s="2">
        <v>113790538</v>
      </c>
      <c r="I388" s="2">
        <v>4312713</v>
      </c>
    </row>
    <row r="389" spans="1:9" x14ac:dyDescent="0.35">
      <c r="A389" s="9">
        <v>110908</v>
      </c>
      <c r="B389" s="1" t="s">
        <v>383</v>
      </c>
      <c r="C389" s="2">
        <v>1702376</v>
      </c>
      <c r="D389" s="2">
        <v>579120</v>
      </c>
      <c r="E389" s="2">
        <v>2281496</v>
      </c>
      <c r="F389" s="1">
        <v>320.23700000000002</v>
      </c>
      <c r="G389" s="2">
        <f t="shared" si="6"/>
        <v>7124</v>
      </c>
      <c r="H389" s="2">
        <v>56613267</v>
      </c>
      <c r="I389" s="2">
        <v>1659667</v>
      </c>
    </row>
    <row r="390" spans="1:9" x14ac:dyDescent="0.35">
      <c r="A390" s="9">
        <v>111902</v>
      </c>
      <c r="B390" s="1" t="s">
        <v>384</v>
      </c>
      <c r="C390" s="2">
        <v>3183746</v>
      </c>
      <c r="D390" s="2">
        <v>1854838</v>
      </c>
      <c r="E390" s="2">
        <v>5038584</v>
      </c>
      <c r="F390" s="1">
        <v>710.13800000000003</v>
      </c>
      <c r="G390" s="2">
        <f t="shared" si="6"/>
        <v>7095</v>
      </c>
      <c r="H390" s="2">
        <v>183295851</v>
      </c>
      <c r="I390" s="2">
        <v>3078151</v>
      </c>
    </row>
    <row r="391" spans="1:9" x14ac:dyDescent="0.35">
      <c r="A391" s="9">
        <v>111903</v>
      </c>
      <c r="B391" s="1" t="s">
        <v>385</v>
      </c>
      <c r="C391" s="2">
        <v>4910148</v>
      </c>
      <c r="D391" s="2">
        <v>2671693</v>
      </c>
      <c r="E391" s="2">
        <v>7581841</v>
      </c>
      <c r="F391" s="1">
        <v>1146.5029999999999</v>
      </c>
      <c r="G391" s="2">
        <f t="shared" si="6"/>
        <v>6613</v>
      </c>
      <c r="H391" s="2">
        <v>278645269</v>
      </c>
      <c r="I391" s="2">
        <v>4722080</v>
      </c>
    </row>
    <row r="392" spans="1:9" x14ac:dyDescent="0.35">
      <c r="A392" s="9">
        <v>112901</v>
      </c>
      <c r="B392" s="1" t="s">
        <v>386</v>
      </c>
      <c r="C392" s="2">
        <v>22725687</v>
      </c>
      <c r="D392" s="2">
        <v>13452623</v>
      </c>
      <c r="E392" s="2">
        <v>36178310</v>
      </c>
      <c r="F392" s="1">
        <v>5730.9840000000004</v>
      </c>
      <c r="G392" s="2">
        <f t="shared" si="6"/>
        <v>6313</v>
      </c>
      <c r="H392" s="2">
        <v>1549574750</v>
      </c>
      <c r="I392" s="2">
        <v>21670248</v>
      </c>
    </row>
    <row r="393" spans="1:9" x14ac:dyDescent="0.35">
      <c r="A393" s="9">
        <v>112905</v>
      </c>
      <c r="B393" s="1" t="s">
        <v>387</v>
      </c>
      <c r="C393" s="2">
        <v>3764810</v>
      </c>
      <c r="D393" s="2">
        <v>959900</v>
      </c>
      <c r="E393" s="2">
        <v>4724710</v>
      </c>
      <c r="F393" s="1">
        <v>646.96299999999997</v>
      </c>
      <c r="G393" s="2">
        <f t="shared" si="6"/>
        <v>7303</v>
      </c>
      <c r="H393" s="2">
        <v>90620341</v>
      </c>
      <c r="I393" s="2">
        <v>3675734</v>
      </c>
    </row>
    <row r="394" spans="1:9" x14ac:dyDescent="0.35">
      <c r="A394" s="9">
        <v>112906</v>
      </c>
      <c r="B394" s="1" t="s">
        <v>388</v>
      </c>
      <c r="C394" s="2">
        <v>5306861</v>
      </c>
      <c r="D394" s="2">
        <v>872638</v>
      </c>
      <c r="E394" s="2">
        <v>6179499</v>
      </c>
      <c r="F394" s="1">
        <v>874.30799999999999</v>
      </c>
      <c r="G394" s="2">
        <f t="shared" si="6"/>
        <v>7068</v>
      </c>
      <c r="H394" s="2">
        <v>91755872</v>
      </c>
      <c r="I394" s="2">
        <v>5185642</v>
      </c>
    </row>
    <row r="395" spans="1:9" x14ac:dyDescent="0.35">
      <c r="A395" s="9">
        <v>112907</v>
      </c>
      <c r="B395" s="1" t="s">
        <v>389</v>
      </c>
      <c r="C395" s="2">
        <v>3370508</v>
      </c>
      <c r="D395" s="2">
        <v>674870</v>
      </c>
      <c r="E395" s="2">
        <v>4045378</v>
      </c>
      <c r="F395" s="1">
        <v>555.76900000000001</v>
      </c>
      <c r="G395" s="2">
        <f t="shared" si="6"/>
        <v>7279</v>
      </c>
      <c r="H395" s="2">
        <v>64108219</v>
      </c>
      <c r="I395" s="2">
        <v>3294379</v>
      </c>
    </row>
    <row r="396" spans="1:9" x14ac:dyDescent="0.35">
      <c r="A396" s="9">
        <v>113901</v>
      </c>
      <c r="B396" s="1" t="s">
        <v>390</v>
      </c>
      <c r="C396" s="2">
        <v>8731566</v>
      </c>
      <c r="D396" s="2">
        <v>4357874</v>
      </c>
      <c r="E396" s="2">
        <v>13089440</v>
      </c>
      <c r="F396" s="1">
        <v>2025.0170000000001</v>
      </c>
      <c r="G396" s="2">
        <f t="shared" si="6"/>
        <v>6464</v>
      </c>
      <c r="H396" s="2">
        <v>479833829</v>
      </c>
      <c r="I396" s="2">
        <v>8410763</v>
      </c>
    </row>
    <row r="397" spans="1:9" x14ac:dyDescent="0.35">
      <c r="A397" s="9">
        <v>112908</v>
      </c>
      <c r="B397" s="1" t="s">
        <v>391</v>
      </c>
      <c r="C397" s="2">
        <v>6622131</v>
      </c>
      <c r="D397" s="2">
        <v>1480393</v>
      </c>
      <c r="E397" s="2">
        <v>8102524</v>
      </c>
      <c r="F397" s="1">
        <v>1244.306</v>
      </c>
      <c r="G397" s="2">
        <f t="shared" si="6"/>
        <v>6512</v>
      </c>
      <c r="H397" s="2">
        <v>163976590</v>
      </c>
      <c r="I397" s="2">
        <v>6443949</v>
      </c>
    </row>
    <row r="398" spans="1:9" x14ac:dyDescent="0.35">
      <c r="A398" s="9">
        <v>112909</v>
      </c>
      <c r="B398" s="1" t="s">
        <v>392</v>
      </c>
      <c r="C398" s="2">
        <v>2167375</v>
      </c>
      <c r="D398" s="2">
        <v>685061</v>
      </c>
      <c r="E398" s="2">
        <v>2852436</v>
      </c>
      <c r="F398" s="1">
        <v>435.911</v>
      </c>
      <c r="G398" s="2">
        <f t="shared" si="6"/>
        <v>6544</v>
      </c>
      <c r="H398" s="2">
        <v>77525831</v>
      </c>
      <c r="I398" s="2">
        <v>2110727</v>
      </c>
    </row>
    <row r="399" spans="1:9" x14ac:dyDescent="0.35">
      <c r="A399" s="9">
        <v>112910</v>
      </c>
      <c r="B399" s="1" t="s">
        <v>393</v>
      </c>
      <c r="C399" s="2">
        <v>1966022</v>
      </c>
      <c r="D399" s="2">
        <v>1153820</v>
      </c>
      <c r="E399" s="2">
        <v>3119842</v>
      </c>
      <c r="F399" s="1">
        <v>424.22800000000001</v>
      </c>
      <c r="G399" s="2">
        <f t="shared" si="6"/>
        <v>7354</v>
      </c>
      <c r="H399" s="2">
        <v>107835893</v>
      </c>
      <c r="I399" s="2">
        <v>1906398</v>
      </c>
    </row>
    <row r="400" spans="1:9" x14ac:dyDescent="0.35">
      <c r="A400" s="9">
        <v>113902</v>
      </c>
      <c r="B400" s="1" t="s">
        <v>394</v>
      </c>
      <c r="C400" s="2">
        <v>2967674</v>
      </c>
      <c r="D400" s="2">
        <v>2762298</v>
      </c>
      <c r="E400" s="2">
        <v>5729972</v>
      </c>
      <c r="F400" s="1">
        <v>947.48</v>
      </c>
      <c r="G400" s="2">
        <f t="shared" si="6"/>
        <v>6048</v>
      </c>
      <c r="H400" s="2">
        <v>339211421</v>
      </c>
      <c r="I400" s="2">
        <v>2832117</v>
      </c>
    </row>
    <row r="401" spans="1:9" x14ac:dyDescent="0.35">
      <c r="A401" s="9">
        <v>113903</v>
      </c>
      <c r="B401" s="1" t="s">
        <v>395</v>
      </c>
      <c r="C401" s="2">
        <v>3391235</v>
      </c>
      <c r="D401" s="2">
        <v>2584021</v>
      </c>
      <c r="E401" s="2">
        <v>5975256</v>
      </c>
      <c r="F401" s="1">
        <v>899.97299999999996</v>
      </c>
      <c r="G401" s="2">
        <f t="shared" si="6"/>
        <v>6639</v>
      </c>
      <c r="H401" s="2">
        <v>269828703</v>
      </c>
      <c r="I401" s="2">
        <v>3259786</v>
      </c>
    </row>
    <row r="402" spans="1:9" x14ac:dyDescent="0.35">
      <c r="A402" s="9">
        <v>113905</v>
      </c>
      <c r="B402" s="1" t="s">
        <v>396</v>
      </c>
      <c r="C402" s="2">
        <v>3291964</v>
      </c>
      <c r="D402" s="2">
        <v>1530209</v>
      </c>
      <c r="E402" s="2">
        <v>4822173</v>
      </c>
      <c r="F402" s="1">
        <v>734.52700000000004</v>
      </c>
      <c r="G402" s="2">
        <f t="shared" si="6"/>
        <v>6565</v>
      </c>
      <c r="H402" s="2">
        <v>160612918</v>
      </c>
      <c r="I402" s="2">
        <v>3187936</v>
      </c>
    </row>
    <row r="403" spans="1:9" x14ac:dyDescent="0.35">
      <c r="A403" s="9">
        <v>113906</v>
      </c>
      <c r="B403" s="1" t="s">
        <v>397</v>
      </c>
      <c r="C403" s="2">
        <v>1650948</v>
      </c>
      <c r="D403" s="2">
        <v>1027864</v>
      </c>
      <c r="E403" s="2">
        <v>2678812</v>
      </c>
      <c r="F403" s="1">
        <v>454.69</v>
      </c>
      <c r="G403" s="2">
        <f t="shared" si="6"/>
        <v>5892</v>
      </c>
      <c r="H403" s="2">
        <v>140049944</v>
      </c>
      <c r="I403" s="2">
        <v>1590759</v>
      </c>
    </row>
    <row r="404" spans="1:9" x14ac:dyDescent="0.35">
      <c r="A404" s="9">
        <v>114901</v>
      </c>
      <c r="B404" s="1" t="s">
        <v>398</v>
      </c>
      <c r="C404" s="2">
        <v>9599683</v>
      </c>
      <c r="D404" s="2">
        <v>22901580</v>
      </c>
      <c r="E404" s="2">
        <v>32501263</v>
      </c>
      <c r="F404" s="1">
        <v>5254.625</v>
      </c>
      <c r="G404" s="2">
        <f t="shared" si="6"/>
        <v>6185</v>
      </c>
      <c r="H404" s="2">
        <v>2577810743</v>
      </c>
      <c r="I404" s="2">
        <v>8635132</v>
      </c>
    </row>
    <row r="405" spans="1:9" x14ac:dyDescent="0.35">
      <c r="A405" s="9">
        <v>114902</v>
      </c>
      <c r="B405" s="1" t="s">
        <v>399</v>
      </c>
      <c r="C405" s="2">
        <v>6255907</v>
      </c>
      <c r="D405" s="2">
        <v>3890354</v>
      </c>
      <c r="E405" s="2">
        <v>10146261</v>
      </c>
      <c r="F405" s="1">
        <v>1557.674</v>
      </c>
      <c r="G405" s="2">
        <f t="shared" si="6"/>
        <v>6514</v>
      </c>
      <c r="H405" s="2">
        <v>413936778</v>
      </c>
      <c r="I405" s="2">
        <v>5997345</v>
      </c>
    </row>
    <row r="406" spans="1:9" x14ac:dyDescent="0.35">
      <c r="A406" s="9">
        <v>115901</v>
      </c>
      <c r="B406" s="1" t="s">
        <v>400</v>
      </c>
      <c r="C406" s="2">
        <v>1865460</v>
      </c>
      <c r="D406" s="2">
        <v>2442616</v>
      </c>
      <c r="E406" s="2">
        <v>4308076</v>
      </c>
      <c r="F406" s="1">
        <v>713.29600000000005</v>
      </c>
      <c r="G406" s="2">
        <f t="shared" si="6"/>
        <v>6040</v>
      </c>
      <c r="H406" s="2">
        <v>275981759</v>
      </c>
      <c r="I406" s="2">
        <v>1769546</v>
      </c>
    </row>
    <row r="407" spans="1:9" x14ac:dyDescent="0.35">
      <c r="A407" s="9">
        <v>115903</v>
      </c>
      <c r="B407" s="1" t="s">
        <v>401</v>
      </c>
      <c r="C407" s="2">
        <v>920071</v>
      </c>
      <c r="D407" s="2">
        <v>719875</v>
      </c>
      <c r="E407" s="2">
        <v>1639946</v>
      </c>
      <c r="F407" s="1">
        <v>242.32599999999999</v>
      </c>
      <c r="G407" s="2">
        <f t="shared" si="6"/>
        <v>6768</v>
      </c>
      <c r="H407" s="2">
        <v>70028214</v>
      </c>
      <c r="I407" s="2">
        <v>904474</v>
      </c>
    </row>
    <row r="408" spans="1:9" x14ac:dyDescent="0.35">
      <c r="A408" s="9">
        <v>116905</v>
      </c>
      <c r="B408" s="1" t="s">
        <v>402</v>
      </c>
      <c r="C408" s="2">
        <v>25872937</v>
      </c>
      <c r="D408" s="2">
        <v>23005730</v>
      </c>
      <c r="E408" s="2">
        <v>48878667</v>
      </c>
      <c r="F408" s="1">
        <v>7256.9449999999997</v>
      </c>
      <c r="G408" s="2">
        <f t="shared" si="6"/>
        <v>6735</v>
      </c>
      <c r="H408" s="2">
        <v>2364150704</v>
      </c>
      <c r="I408" s="2">
        <v>24570079</v>
      </c>
    </row>
    <row r="409" spans="1:9" x14ac:dyDescent="0.35">
      <c r="A409" s="9">
        <v>116901</v>
      </c>
      <c r="B409" s="1" t="s">
        <v>403</v>
      </c>
      <c r="C409" s="2">
        <v>11792516</v>
      </c>
      <c r="D409" s="2">
        <v>5195545</v>
      </c>
      <c r="E409" s="2">
        <v>16988061</v>
      </c>
      <c r="F409" s="1">
        <v>2438.2190000000001</v>
      </c>
      <c r="G409" s="2">
        <f t="shared" si="6"/>
        <v>6967</v>
      </c>
      <c r="H409" s="2">
        <v>546046850</v>
      </c>
      <c r="I409" s="2">
        <v>11338423</v>
      </c>
    </row>
    <row r="410" spans="1:9" x14ac:dyDescent="0.35">
      <c r="A410" s="9">
        <v>116902</v>
      </c>
      <c r="B410" s="1" t="s">
        <v>404</v>
      </c>
      <c r="C410" s="2">
        <v>5093189</v>
      </c>
      <c r="D410" s="2">
        <v>1139519</v>
      </c>
      <c r="E410" s="2">
        <v>6232708</v>
      </c>
      <c r="F410" s="1">
        <v>876.23699999999997</v>
      </c>
      <c r="G410" s="2">
        <f t="shared" si="6"/>
        <v>7113</v>
      </c>
      <c r="H410" s="2">
        <v>116012501</v>
      </c>
      <c r="I410" s="2">
        <v>4970489</v>
      </c>
    </row>
    <row r="411" spans="1:9" x14ac:dyDescent="0.35">
      <c r="A411" s="9">
        <v>116903</v>
      </c>
      <c r="B411" s="1" t="s">
        <v>405</v>
      </c>
      <c r="C411" s="2">
        <v>10083917</v>
      </c>
      <c r="D411" s="2">
        <v>4948101</v>
      </c>
      <c r="E411" s="2">
        <v>15032018</v>
      </c>
      <c r="F411" s="1">
        <v>2114.3690000000001</v>
      </c>
      <c r="G411" s="2">
        <f t="shared" si="6"/>
        <v>7109</v>
      </c>
      <c r="H411" s="2">
        <v>492125447</v>
      </c>
      <c r="I411" s="2">
        <v>9720329</v>
      </c>
    </row>
    <row r="412" spans="1:9" x14ac:dyDescent="0.35">
      <c r="A412" s="9">
        <v>116906</v>
      </c>
      <c r="B412" s="1" t="s">
        <v>406</v>
      </c>
      <c r="C412" s="2">
        <v>8055226</v>
      </c>
      <c r="D412" s="2">
        <v>2476065</v>
      </c>
      <c r="E412" s="2">
        <v>10531291</v>
      </c>
      <c r="F412" s="1">
        <v>1616.027</v>
      </c>
      <c r="G412" s="2">
        <f t="shared" si="6"/>
        <v>6517</v>
      </c>
      <c r="H412" s="2">
        <v>272389463</v>
      </c>
      <c r="I412" s="2">
        <v>7812131</v>
      </c>
    </row>
    <row r="413" spans="1:9" x14ac:dyDescent="0.35">
      <c r="A413" s="9">
        <v>116908</v>
      </c>
      <c r="B413" s="1" t="s">
        <v>407</v>
      </c>
      <c r="C413" s="2">
        <v>15862622</v>
      </c>
      <c r="D413" s="2">
        <v>8851645</v>
      </c>
      <c r="E413" s="2">
        <v>24714267</v>
      </c>
      <c r="F413" s="1">
        <v>3524.7359999999999</v>
      </c>
      <c r="G413" s="2">
        <f t="shared" si="6"/>
        <v>7012</v>
      </c>
      <c r="H413" s="2">
        <v>910770609</v>
      </c>
      <c r="I413" s="2">
        <v>15227536</v>
      </c>
    </row>
    <row r="414" spans="1:9" x14ac:dyDescent="0.35">
      <c r="A414" s="9">
        <v>116909</v>
      </c>
      <c r="B414" s="1" t="s">
        <v>408</v>
      </c>
      <c r="C414" s="2">
        <v>6974096</v>
      </c>
      <c r="D414" s="2">
        <v>1559165</v>
      </c>
      <c r="E414" s="2">
        <v>8533261</v>
      </c>
      <c r="F414" s="1">
        <v>1146.9639999999999</v>
      </c>
      <c r="G414" s="2">
        <f t="shared" si="6"/>
        <v>7440</v>
      </c>
      <c r="H414" s="2">
        <v>130276136</v>
      </c>
      <c r="I414" s="2">
        <v>6807446</v>
      </c>
    </row>
    <row r="415" spans="1:9" x14ac:dyDescent="0.35">
      <c r="A415" s="9">
        <v>116910</v>
      </c>
      <c r="B415" s="1" t="s">
        <v>409</v>
      </c>
      <c r="C415" s="2">
        <v>2762159</v>
      </c>
      <c r="D415" s="2">
        <v>961051</v>
      </c>
      <c r="E415" s="2">
        <v>3723210</v>
      </c>
      <c r="F415" s="1">
        <v>572.48299999999995</v>
      </c>
      <c r="G415" s="2">
        <f t="shared" si="6"/>
        <v>6504</v>
      </c>
      <c r="H415" s="2">
        <v>104319220</v>
      </c>
      <c r="I415" s="2">
        <v>2690568</v>
      </c>
    </row>
    <row r="416" spans="1:9" x14ac:dyDescent="0.35">
      <c r="A416" s="9">
        <v>116915</v>
      </c>
      <c r="B416" s="1" t="s">
        <v>410</v>
      </c>
      <c r="C416" s="2">
        <v>5937641</v>
      </c>
      <c r="D416" s="2">
        <v>2074890</v>
      </c>
      <c r="E416" s="2">
        <v>8012531</v>
      </c>
      <c r="F416" s="1">
        <v>1204.7370000000001</v>
      </c>
      <c r="G416" s="2">
        <f t="shared" si="6"/>
        <v>6651</v>
      </c>
      <c r="H416" s="2">
        <v>211906112</v>
      </c>
      <c r="I416" s="2">
        <v>5758464</v>
      </c>
    </row>
    <row r="417" spans="1:9" x14ac:dyDescent="0.35">
      <c r="A417" s="9">
        <v>116916</v>
      </c>
      <c r="B417" s="1" t="s">
        <v>411</v>
      </c>
      <c r="C417" s="2">
        <v>6533876</v>
      </c>
      <c r="D417" s="2">
        <v>183627</v>
      </c>
      <c r="E417" s="2">
        <v>6717503</v>
      </c>
      <c r="F417" s="1">
        <v>943.55600000000004</v>
      </c>
      <c r="G417" s="2">
        <f t="shared" si="6"/>
        <v>7119</v>
      </c>
      <c r="H417" s="2">
        <v>19100903</v>
      </c>
      <c r="I417" s="2">
        <v>6404504</v>
      </c>
    </row>
    <row r="418" spans="1:9" x14ac:dyDescent="0.35">
      <c r="A418" s="9">
        <v>117901</v>
      </c>
      <c r="B418" s="1" t="s">
        <v>412</v>
      </c>
      <c r="C418" s="2">
        <v>15871547</v>
      </c>
      <c r="D418" s="2">
        <v>6255146</v>
      </c>
      <c r="E418" s="2">
        <v>22126693</v>
      </c>
      <c r="F418" s="1">
        <v>3387.9940000000001</v>
      </c>
      <c r="G418" s="2">
        <f t="shared" si="6"/>
        <v>6531</v>
      </c>
      <c r="H418" s="2">
        <v>662154564</v>
      </c>
      <c r="I418" s="2">
        <v>15251201</v>
      </c>
    </row>
    <row r="419" spans="1:9" x14ac:dyDescent="0.35">
      <c r="A419" s="9">
        <v>117903</v>
      </c>
      <c r="B419" s="1" t="s">
        <v>413</v>
      </c>
      <c r="C419" s="2">
        <v>6721648</v>
      </c>
      <c r="D419" s="2">
        <v>1434316</v>
      </c>
      <c r="E419" s="2">
        <v>8155964</v>
      </c>
      <c r="F419" s="1">
        <v>1131.808</v>
      </c>
      <c r="G419" s="2">
        <f t="shared" si="6"/>
        <v>7206</v>
      </c>
      <c r="H419" s="2">
        <v>134135170</v>
      </c>
      <c r="I419" s="2">
        <v>6550942</v>
      </c>
    </row>
    <row r="420" spans="1:9" x14ac:dyDescent="0.35">
      <c r="A420" s="9">
        <v>117907</v>
      </c>
      <c r="B420" s="1" t="s">
        <v>414</v>
      </c>
      <c r="C420" s="2">
        <v>702833</v>
      </c>
      <c r="D420" s="2">
        <v>388141</v>
      </c>
      <c r="E420" s="2">
        <v>1090974</v>
      </c>
      <c r="F420" s="1">
        <v>157.22499999999999</v>
      </c>
      <c r="G420" s="2">
        <f t="shared" si="6"/>
        <v>6939</v>
      </c>
      <c r="H420" s="2">
        <v>39130135</v>
      </c>
      <c r="I420" s="2">
        <v>680863</v>
      </c>
    </row>
    <row r="421" spans="1:9" x14ac:dyDescent="0.35">
      <c r="A421" s="9">
        <v>119901</v>
      </c>
      <c r="B421" s="1" t="s">
        <v>415</v>
      </c>
      <c r="C421" s="2">
        <v>1186709</v>
      </c>
      <c r="D421" s="2">
        <v>1720990</v>
      </c>
      <c r="E421" s="2">
        <v>2907699</v>
      </c>
      <c r="F421" s="1">
        <v>445.50099999999998</v>
      </c>
      <c r="G421" s="2">
        <f t="shared" si="6"/>
        <v>6527</v>
      </c>
      <c r="H421" s="2">
        <v>181912522</v>
      </c>
      <c r="I421" s="2">
        <v>1125870</v>
      </c>
    </row>
    <row r="422" spans="1:9" x14ac:dyDescent="0.35">
      <c r="A422" s="9">
        <v>119902</v>
      </c>
      <c r="B422" s="1" t="s">
        <v>416</v>
      </c>
      <c r="C422" s="2">
        <v>3982960</v>
      </c>
      <c r="D422" s="2">
        <v>7424742</v>
      </c>
      <c r="E422" s="2">
        <v>11407702</v>
      </c>
      <c r="F422" s="1">
        <v>1717.972</v>
      </c>
      <c r="G422" s="2">
        <f t="shared" si="6"/>
        <v>6640</v>
      </c>
      <c r="H422" s="2">
        <v>760760294</v>
      </c>
      <c r="I422" s="2">
        <v>3727503</v>
      </c>
    </row>
    <row r="423" spans="1:9" x14ac:dyDescent="0.35">
      <c r="A423" s="9">
        <v>120901</v>
      </c>
      <c r="B423" s="1" t="s">
        <v>417</v>
      </c>
      <c r="C423" s="2">
        <v>8995951</v>
      </c>
      <c r="D423" s="2">
        <v>5065318</v>
      </c>
      <c r="E423" s="2">
        <v>14061269</v>
      </c>
      <c r="F423" s="1">
        <v>2129.7840000000001</v>
      </c>
      <c r="G423" s="2">
        <f t="shared" si="6"/>
        <v>6602</v>
      </c>
      <c r="H423" s="2">
        <v>547988476</v>
      </c>
      <c r="I423" s="2">
        <v>8626265</v>
      </c>
    </row>
    <row r="424" spans="1:9" x14ac:dyDescent="0.35">
      <c r="A424" s="9">
        <v>120902</v>
      </c>
      <c r="B424" s="1" t="s">
        <v>418</v>
      </c>
      <c r="C424" s="2">
        <v>5963177</v>
      </c>
      <c r="D424" s="2">
        <v>2068406</v>
      </c>
      <c r="E424" s="2">
        <v>8031583</v>
      </c>
      <c r="F424" s="1">
        <v>1250.6790000000001</v>
      </c>
      <c r="G424" s="2">
        <f t="shared" si="6"/>
        <v>6422</v>
      </c>
      <c r="H424" s="2">
        <v>233690320</v>
      </c>
      <c r="I424" s="2">
        <v>5772590</v>
      </c>
    </row>
    <row r="425" spans="1:9" x14ac:dyDescent="0.35">
      <c r="A425" s="9">
        <v>121902</v>
      </c>
      <c r="B425" s="1" t="s">
        <v>419</v>
      </c>
      <c r="C425" s="2">
        <v>1726553</v>
      </c>
      <c r="D425" s="2">
        <v>2495873</v>
      </c>
      <c r="E425" s="2">
        <v>4222426</v>
      </c>
      <c r="F425" s="1">
        <v>714.67200000000003</v>
      </c>
      <c r="G425" s="2">
        <f t="shared" si="6"/>
        <v>5908</v>
      </c>
      <c r="H425" s="2">
        <v>306723008</v>
      </c>
      <c r="I425" s="2">
        <v>1633405</v>
      </c>
    </row>
    <row r="426" spans="1:9" x14ac:dyDescent="0.35">
      <c r="A426" s="9">
        <v>121903</v>
      </c>
      <c r="B426" s="1" t="s">
        <v>420</v>
      </c>
      <c r="C426" s="2">
        <v>11546476</v>
      </c>
      <c r="D426" s="2">
        <v>3548995</v>
      </c>
      <c r="E426" s="2">
        <v>15095471</v>
      </c>
      <c r="F426" s="1">
        <v>2072.3330000000001</v>
      </c>
      <c r="G426" s="2">
        <f t="shared" si="6"/>
        <v>7284</v>
      </c>
      <c r="H426" s="2">
        <v>340667095</v>
      </c>
      <c r="I426" s="2">
        <v>11189565</v>
      </c>
    </row>
    <row r="427" spans="1:9" x14ac:dyDescent="0.35">
      <c r="A427" s="9">
        <v>121904</v>
      </c>
      <c r="B427" s="1" t="s">
        <v>421</v>
      </c>
      <c r="C427" s="2">
        <v>14956060</v>
      </c>
      <c r="D427" s="2">
        <v>9800929</v>
      </c>
      <c r="E427" s="2">
        <v>24756989</v>
      </c>
      <c r="F427" s="1">
        <v>3386.4490000000001</v>
      </c>
      <c r="G427" s="2">
        <f t="shared" si="6"/>
        <v>7311</v>
      </c>
      <c r="H427" s="2">
        <v>917071098</v>
      </c>
      <c r="I427" s="2">
        <v>14369701</v>
      </c>
    </row>
    <row r="428" spans="1:9" x14ac:dyDescent="0.35">
      <c r="A428" s="9">
        <v>121905</v>
      </c>
      <c r="B428" s="1" t="s">
        <v>422</v>
      </c>
      <c r="C428" s="2">
        <v>11726373</v>
      </c>
      <c r="D428" s="2">
        <v>3268163</v>
      </c>
      <c r="E428" s="2">
        <v>14994536</v>
      </c>
      <c r="F428" s="1">
        <v>2053.8539999999998</v>
      </c>
      <c r="G428" s="2">
        <f t="shared" si="6"/>
        <v>7301</v>
      </c>
      <c r="H428" s="2">
        <v>306631119</v>
      </c>
      <c r="I428" s="2">
        <v>11348172</v>
      </c>
    </row>
    <row r="429" spans="1:9" x14ac:dyDescent="0.35">
      <c r="A429" s="9">
        <v>122902</v>
      </c>
      <c r="B429" s="1" t="s">
        <v>423</v>
      </c>
      <c r="C429" s="2">
        <v>974675</v>
      </c>
      <c r="D429" s="2">
        <v>489271</v>
      </c>
      <c r="E429" s="2">
        <v>1463946</v>
      </c>
      <c r="F429" s="1">
        <v>224.03800000000001</v>
      </c>
      <c r="G429" s="2">
        <f t="shared" si="6"/>
        <v>6534</v>
      </c>
      <c r="H429" s="2">
        <v>52629671</v>
      </c>
      <c r="I429" s="2">
        <v>965670</v>
      </c>
    </row>
    <row r="430" spans="1:9" x14ac:dyDescent="0.35">
      <c r="A430" s="9">
        <v>123905</v>
      </c>
      <c r="B430" s="1" t="s">
        <v>424</v>
      </c>
      <c r="C430" s="2">
        <v>18215251</v>
      </c>
      <c r="D430" s="2">
        <v>24860812</v>
      </c>
      <c r="E430" s="2">
        <v>43076063</v>
      </c>
      <c r="F430" s="1">
        <v>6377.8540000000003</v>
      </c>
      <c r="G430" s="2">
        <f t="shared" si="6"/>
        <v>6754</v>
      </c>
      <c r="H430" s="2">
        <v>2523211849</v>
      </c>
      <c r="I430" s="2">
        <v>16962477</v>
      </c>
    </row>
    <row r="431" spans="1:9" x14ac:dyDescent="0.35">
      <c r="A431" s="9">
        <v>123908</v>
      </c>
      <c r="B431" s="1" t="s">
        <v>425</v>
      </c>
      <c r="C431" s="2">
        <v>17606176</v>
      </c>
      <c r="D431" s="2">
        <v>25855050</v>
      </c>
      <c r="E431" s="2">
        <v>43461226</v>
      </c>
      <c r="F431" s="1">
        <v>6216.6040000000003</v>
      </c>
      <c r="G431" s="2">
        <f t="shared" si="6"/>
        <v>6991</v>
      </c>
      <c r="H431" s="2">
        <v>2563727969</v>
      </c>
      <c r="I431" s="2">
        <v>16349210</v>
      </c>
    </row>
    <row r="432" spans="1:9" x14ac:dyDescent="0.35">
      <c r="A432" s="9">
        <v>123910</v>
      </c>
      <c r="B432" s="1" t="s">
        <v>426</v>
      </c>
      <c r="C432" s="2">
        <v>49446527</v>
      </c>
      <c r="D432" s="2">
        <v>104632918</v>
      </c>
      <c r="E432" s="2">
        <v>154079445</v>
      </c>
      <c r="F432" s="1">
        <v>23281.785</v>
      </c>
      <c r="G432" s="2">
        <f t="shared" si="6"/>
        <v>6618</v>
      </c>
      <c r="H432" s="2">
        <v>10785002119</v>
      </c>
      <c r="I432" s="2">
        <v>45060710</v>
      </c>
    </row>
    <row r="433" spans="1:9" x14ac:dyDescent="0.35">
      <c r="A433" s="9">
        <v>123914</v>
      </c>
      <c r="B433" s="1" t="s">
        <v>427</v>
      </c>
      <c r="C433" s="2">
        <v>10322581</v>
      </c>
      <c r="D433" s="2">
        <v>7643529</v>
      </c>
      <c r="E433" s="2">
        <v>17966110</v>
      </c>
      <c r="F433" s="1">
        <v>2487.5140000000001</v>
      </c>
      <c r="G433" s="2">
        <f t="shared" si="6"/>
        <v>7223</v>
      </c>
      <c r="H433" s="2">
        <v>734341739</v>
      </c>
      <c r="I433" s="2">
        <v>9851151</v>
      </c>
    </row>
    <row r="434" spans="1:9" x14ac:dyDescent="0.35">
      <c r="A434" s="9">
        <v>124901</v>
      </c>
      <c r="B434" s="1" t="s">
        <v>428</v>
      </c>
      <c r="C434" s="2">
        <v>8503113</v>
      </c>
      <c r="D434" s="2">
        <v>3082807</v>
      </c>
      <c r="E434" s="2">
        <v>11585920</v>
      </c>
      <c r="F434" s="1">
        <v>1772.3320000000001</v>
      </c>
      <c r="G434" s="2">
        <f t="shared" si="6"/>
        <v>6537</v>
      </c>
      <c r="H434" s="2">
        <v>325367573</v>
      </c>
      <c r="I434" s="2">
        <v>8229200</v>
      </c>
    </row>
    <row r="435" spans="1:9" x14ac:dyDescent="0.35">
      <c r="A435" s="9">
        <v>125901</v>
      </c>
      <c r="B435" s="1" t="s">
        <v>429</v>
      </c>
      <c r="C435" s="2">
        <v>32776495</v>
      </c>
      <c r="D435" s="2">
        <v>10845388</v>
      </c>
      <c r="E435" s="2">
        <v>43621883</v>
      </c>
      <c r="F435" s="1">
        <v>6305.1390000000001</v>
      </c>
      <c r="G435" s="2">
        <f t="shared" si="6"/>
        <v>6918</v>
      </c>
      <c r="H435" s="2">
        <v>1114622747</v>
      </c>
      <c r="I435" s="2">
        <v>31628273</v>
      </c>
    </row>
    <row r="436" spans="1:9" x14ac:dyDescent="0.35">
      <c r="A436" s="9">
        <v>125902</v>
      </c>
      <c r="B436" s="1" t="s">
        <v>430</v>
      </c>
      <c r="C436" s="2">
        <v>5016298</v>
      </c>
      <c r="D436" s="2">
        <v>1021955</v>
      </c>
      <c r="E436" s="2">
        <v>6038253</v>
      </c>
      <c r="F436" s="1">
        <v>832.70399999999995</v>
      </c>
      <c r="G436" s="2">
        <f t="shared" si="6"/>
        <v>7251</v>
      </c>
      <c r="H436" s="2">
        <v>97122965</v>
      </c>
      <c r="I436" s="2">
        <v>4902785</v>
      </c>
    </row>
    <row r="437" spans="1:9" x14ac:dyDescent="0.35">
      <c r="A437" s="9">
        <v>125903</v>
      </c>
      <c r="B437" s="1" t="s">
        <v>431</v>
      </c>
      <c r="C437" s="2">
        <v>12408155</v>
      </c>
      <c r="D437" s="2">
        <v>3541600</v>
      </c>
      <c r="E437" s="2">
        <v>15949755</v>
      </c>
      <c r="F437" s="1">
        <v>2360.8249999999998</v>
      </c>
      <c r="G437" s="2">
        <f t="shared" si="6"/>
        <v>6756</v>
      </c>
      <c r="H437" s="2">
        <v>375436026</v>
      </c>
      <c r="I437" s="2">
        <v>11978070</v>
      </c>
    </row>
    <row r="438" spans="1:9" x14ac:dyDescent="0.35">
      <c r="A438" s="9">
        <v>126903</v>
      </c>
      <c r="B438" s="1" t="s">
        <v>432</v>
      </c>
      <c r="C438" s="2">
        <v>31931370</v>
      </c>
      <c r="D438" s="2">
        <v>28277390</v>
      </c>
      <c r="E438" s="2">
        <v>60208760</v>
      </c>
      <c r="F438" s="1">
        <v>8360.19</v>
      </c>
      <c r="G438" s="2">
        <f t="shared" si="6"/>
        <v>7202</v>
      </c>
      <c r="H438" s="2">
        <v>2710084721</v>
      </c>
      <c r="I438" s="2">
        <v>30350577</v>
      </c>
    </row>
    <row r="439" spans="1:9" x14ac:dyDescent="0.35">
      <c r="A439" s="9">
        <v>125905</v>
      </c>
      <c r="B439" s="1" t="s">
        <v>433</v>
      </c>
      <c r="C439" s="2">
        <v>5510023</v>
      </c>
      <c r="D439" s="2">
        <v>1553201</v>
      </c>
      <c r="E439" s="2">
        <v>7063224</v>
      </c>
      <c r="F439" s="1">
        <v>976.66099999999994</v>
      </c>
      <c r="G439" s="2">
        <f t="shared" si="6"/>
        <v>7232</v>
      </c>
      <c r="H439" s="2">
        <v>151802043</v>
      </c>
      <c r="I439" s="2">
        <v>5374560</v>
      </c>
    </row>
    <row r="440" spans="1:9" x14ac:dyDescent="0.35">
      <c r="A440" s="9">
        <v>125906</v>
      </c>
      <c r="B440" s="1" t="s">
        <v>434</v>
      </c>
      <c r="C440" s="2">
        <v>911899</v>
      </c>
      <c r="D440" s="2">
        <v>473239</v>
      </c>
      <c r="E440" s="2">
        <v>1385138</v>
      </c>
      <c r="F440" s="1">
        <v>221.26599999999999</v>
      </c>
      <c r="G440" s="2">
        <f t="shared" si="6"/>
        <v>6260</v>
      </c>
      <c r="H440" s="2">
        <v>55514015</v>
      </c>
      <c r="I440" s="2">
        <v>881463</v>
      </c>
    </row>
    <row r="441" spans="1:9" x14ac:dyDescent="0.35">
      <c r="A441" s="9">
        <v>126901</v>
      </c>
      <c r="B441" s="1" t="s">
        <v>435</v>
      </c>
      <c r="C441" s="2">
        <v>17425992</v>
      </c>
      <c r="D441" s="2">
        <v>14063995</v>
      </c>
      <c r="E441" s="2">
        <v>31489987</v>
      </c>
      <c r="F441" s="1">
        <v>4701.5559999999996</v>
      </c>
      <c r="G441" s="2">
        <f t="shared" si="6"/>
        <v>6698</v>
      </c>
      <c r="H441" s="2">
        <v>1418050215</v>
      </c>
      <c r="I441" s="2">
        <v>16544281</v>
      </c>
    </row>
    <row r="442" spans="1:9" x14ac:dyDescent="0.35">
      <c r="A442" s="9">
        <v>126902</v>
      </c>
      <c r="B442" s="1" t="s">
        <v>436</v>
      </c>
      <c r="C442" s="2">
        <v>59079437</v>
      </c>
      <c r="D442" s="2">
        <v>49898739</v>
      </c>
      <c r="E442" s="2">
        <v>108978176</v>
      </c>
      <c r="F442" s="1">
        <v>15242.504000000001</v>
      </c>
      <c r="G442" s="2">
        <f t="shared" si="6"/>
        <v>7150</v>
      </c>
      <c r="H442" s="2">
        <v>4838591852</v>
      </c>
      <c r="I442" s="2">
        <v>56044367</v>
      </c>
    </row>
    <row r="443" spans="1:9" x14ac:dyDescent="0.35">
      <c r="A443" s="9">
        <v>126904</v>
      </c>
      <c r="B443" s="1" t="s">
        <v>437</v>
      </c>
      <c r="C443" s="2">
        <v>8848479</v>
      </c>
      <c r="D443" s="2">
        <v>3123732</v>
      </c>
      <c r="E443" s="2">
        <v>11972211</v>
      </c>
      <c r="F443" s="1">
        <v>1817.7809999999999</v>
      </c>
      <c r="G443" s="2">
        <f t="shared" si="6"/>
        <v>6586</v>
      </c>
      <c r="H443" s="2">
        <v>322640735</v>
      </c>
      <c r="I443" s="2">
        <v>8535457</v>
      </c>
    </row>
    <row r="444" spans="1:9" x14ac:dyDescent="0.35">
      <c r="A444" s="9">
        <v>126905</v>
      </c>
      <c r="B444" s="1" t="s">
        <v>438</v>
      </c>
      <c r="C444" s="2">
        <v>33997334</v>
      </c>
      <c r="D444" s="2">
        <v>17423543</v>
      </c>
      <c r="E444" s="2">
        <v>51420877</v>
      </c>
      <c r="F444" s="1">
        <v>7053.6139999999996</v>
      </c>
      <c r="G444" s="2">
        <f t="shared" si="6"/>
        <v>7290</v>
      </c>
      <c r="H444" s="2">
        <v>1638209476</v>
      </c>
      <c r="I444" s="2">
        <v>32638955</v>
      </c>
    </row>
    <row r="445" spans="1:9" x14ac:dyDescent="0.35">
      <c r="A445" s="9">
        <v>126906</v>
      </c>
      <c r="B445" s="1" t="s">
        <v>439</v>
      </c>
      <c r="C445" s="2">
        <v>9838345</v>
      </c>
      <c r="D445" s="2">
        <v>1790359</v>
      </c>
      <c r="E445" s="2">
        <v>11628704</v>
      </c>
      <c r="F445" s="1">
        <v>1629.5139999999999</v>
      </c>
      <c r="G445" s="2">
        <f t="shared" si="6"/>
        <v>7136</v>
      </c>
      <c r="H445" s="2">
        <v>176352266</v>
      </c>
      <c r="I445" s="2">
        <v>9578457</v>
      </c>
    </row>
    <row r="446" spans="1:9" x14ac:dyDescent="0.35">
      <c r="A446" s="9">
        <v>126907</v>
      </c>
      <c r="B446" s="1" t="s">
        <v>440</v>
      </c>
      <c r="C446" s="2">
        <v>5546350</v>
      </c>
      <c r="D446" s="2">
        <v>3173148</v>
      </c>
      <c r="E446" s="2">
        <v>8719498</v>
      </c>
      <c r="F446" s="1">
        <v>1193.2919999999999</v>
      </c>
      <c r="G446" s="2">
        <f t="shared" si="6"/>
        <v>7307</v>
      </c>
      <c r="H446" s="2">
        <v>294343280</v>
      </c>
      <c r="I446" s="2">
        <v>5363589</v>
      </c>
    </row>
    <row r="447" spans="1:9" x14ac:dyDescent="0.35">
      <c r="A447" s="9">
        <v>126908</v>
      </c>
      <c r="B447" s="1" t="s">
        <v>441</v>
      </c>
      <c r="C447" s="2">
        <v>18933372</v>
      </c>
      <c r="D447" s="2">
        <v>3306342</v>
      </c>
      <c r="E447" s="2">
        <v>22239714</v>
      </c>
      <c r="F447" s="1">
        <v>3109.1570000000002</v>
      </c>
      <c r="G447" s="2">
        <f t="shared" si="6"/>
        <v>7153</v>
      </c>
      <c r="H447" s="2">
        <v>329642427</v>
      </c>
      <c r="I447" s="2">
        <v>18399742</v>
      </c>
    </row>
    <row r="448" spans="1:9" x14ac:dyDescent="0.35">
      <c r="A448" s="9">
        <v>126911</v>
      </c>
      <c r="B448" s="1" t="s">
        <v>442</v>
      </c>
      <c r="C448" s="2">
        <v>11440808</v>
      </c>
      <c r="D448" s="2">
        <v>8705963</v>
      </c>
      <c r="E448" s="2">
        <v>20146771</v>
      </c>
      <c r="F448" s="1">
        <v>3077.1970000000001</v>
      </c>
      <c r="G448" s="2">
        <f t="shared" si="6"/>
        <v>6547</v>
      </c>
      <c r="H448" s="2">
        <v>932811872</v>
      </c>
      <c r="I448" s="2">
        <v>10916018</v>
      </c>
    </row>
    <row r="449" spans="1:9" x14ac:dyDescent="0.35">
      <c r="A449" s="9">
        <v>127901</v>
      </c>
      <c r="B449" s="1" t="s">
        <v>443</v>
      </c>
      <c r="C449" s="2">
        <v>7743838</v>
      </c>
      <c r="D449" s="2">
        <v>1374567</v>
      </c>
      <c r="E449" s="2">
        <v>9118405</v>
      </c>
      <c r="F449" s="1">
        <v>1279.3789999999999</v>
      </c>
      <c r="G449" s="2">
        <f t="shared" si="6"/>
        <v>7127</v>
      </c>
      <c r="H449" s="2">
        <v>139072380</v>
      </c>
      <c r="I449" s="2">
        <v>7564538</v>
      </c>
    </row>
    <row r="450" spans="1:9" x14ac:dyDescent="0.35">
      <c r="A450" s="9">
        <v>127903</v>
      </c>
      <c r="B450" s="1" t="s">
        <v>444</v>
      </c>
      <c r="C450" s="2">
        <v>3778316</v>
      </c>
      <c r="D450" s="2">
        <v>1333195</v>
      </c>
      <c r="E450" s="2">
        <v>5111511</v>
      </c>
      <c r="F450" s="1">
        <v>706.90800000000002</v>
      </c>
      <c r="G450" s="2">
        <f t="shared" si="6"/>
        <v>7231</v>
      </c>
      <c r="H450" s="2">
        <v>125527242</v>
      </c>
      <c r="I450" s="2">
        <v>3683761</v>
      </c>
    </row>
    <row r="451" spans="1:9" x14ac:dyDescent="0.35">
      <c r="A451" s="9">
        <v>127904</v>
      </c>
      <c r="B451" s="1" t="s">
        <v>445</v>
      </c>
      <c r="C451" s="2">
        <v>7436124</v>
      </c>
      <c r="D451" s="2">
        <v>1715188</v>
      </c>
      <c r="E451" s="2">
        <v>9151312</v>
      </c>
      <c r="F451" s="1">
        <v>1249.6279999999999</v>
      </c>
      <c r="G451" s="2">
        <f t="shared" si="6"/>
        <v>7323</v>
      </c>
      <c r="H451" s="2">
        <v>157565323</v>
      </c>
      <c r="I451" s="2">
        <v>7246167</v>
      </c>
    </row>
    <row r="452" spans="1:9" x14ac:dyDescent="0.35">
      <c r="A452" s="9">
        <v>127905</v>
      </c>
      <c r="B452" s="1" t="s">
        <v>446</v>
      </c>
      <c r="C452" s="2">
        <v>1434285</v>
      </c>
      <c r="D452" s="2">
        <v>867936</v>
      </c>
      <c r="E452" s="2">
        <v>2302221</v>
      </c>
      <c r="F452" s="1">
        <v>311.10300000000001</v>
      </c>
      <c r="G452" s="2">
        <f t="shared" ref="G452:G515" si="7">ROUND(E452/F452,0)</f>
        <v>7400</v>
      </c>
      <c r="H452" s="2">
        <v>80133097</v>
      </c>
      <c r="I452" s="2">
        <v>1409829</v>
      </c>
    </row>
    <row r="453" spans="1:9" x14ac:dyDescent="0.35">
      <c r="A453" s="9">
        <v>127906</v>
      </c>
      <c r="B453" s="1" t="s">
        <v>447</v>
      </c>
      <c r="C453" s="2">
        <v>6871474</v>
      </c>
      <c r="D453" s="2">
        <v>1119884</v>
      </c>
      <c r="E453" s="2">
        <v>7991358</v>
      </c>
      <c r="F453" s="1">
        <v>1100.0519999999999</v>
      </c>
      <c r="G453" s="2">
        <f t="shared" si="7"/>
        <v>7265</v>
      </c>
      <c r="H453" s="2">
        <v>104554468</v>
      </c>
      <c r="I453" s="2">
        <v>6715585</v>
      </c>
    </row>
    <row r="454" spans="1:9" x14ac:dyDescent="0.35">
      <c r="A454" s="9">
        <v>129901</v>
      </c>
      <c r="B454" s="1" t="s">
        <v>448</v>
      </c>
      <c r="C454" s="2">
        <v>29231120</v>
      </c>
      <c r="D454" s="2">
        <v>8815286</v>
      </c>
      <c r="E454" s="2">
        <v>38046406</v>
      </c>
      <c r="F454" s="1">
        <v>5843.1670000000004</v>
      </c>
      <c r="G454" s="2">
        <f t="shared" si="7"/>
        <v>6511</v>
      </c>
      <c r="H454" s="2">
        <v>955538457</v>
      </c>
      <c r="I454" s="2">
        <v>28147212</v>
      </c>
    </row>
    <row r="455" spans="1:9" x14ac:dyDescent="0.35">
      <c r="A455" s="9">
        <v>129902</v>
      </c>
      <c r="B455" s="1" t="s">
        <v>449</v>
      </c>
      <c r="C455" s="2">
        <v>51676046</v>
      </c>
      <c r="D455" s="2">
        <v>41434123</v>
      </c>
      <c r="E455" s="2">
        <v>93110169</v>
      </c>
      <c r="F455" s="1">
        <v>14094.677</v>
      </c>
      <c r="G455" s="2">
        <f t="shared" si="7"/>
        <v>6606</v>
      </c>
      <c r="H455" s="2">
        <v>4259365009</v>
      </c>
      <c r="I455" s="2">
        <v>48927675</v>
      </c>
    </row>
    <row r="456" spans="1:9" x14ac:dyDescent="0.35">
      <c r="A456" s="9">
        <v>129903</v>
      </c>
      <c r="B456" s="1" t="s">
        <v>450</v>
      </c>
      <c r="C456" s="2">
        <v>29955321</v>
      </c>
      <c r="D456" s="2">
        <v>8251265</v>
      </c>
      <c r="E456" s="2">
        <v>38206586</v>
      </c>
      <c r="F456" s="1">
        <v>5311.1289999999999</v>
      </c>
      <c r="G456" s="2">
        <f t="shared" si="7"/>
        <v>7194</v>
      </c>
      <c r="H456" s="2">
        <v>811534548</v>
      </c>
      <c r="I456" s="2">
        <v>28987206</v>
      </c>
    </row>
    <row r="457" spans="1:9" x14ac:dyDescent="0.35">
      <c r="A457" s="9">
        <v>129904</v>
      </c>
      <c r="B457" s="1" t="s">
        <v>451</v>
      </c>
      <c r="C457" s="2">
        <v>13254861</v>
      </c>
      <c r="D457" s="2">
        <v>4004567</v>
      </c>
      <c r="E457" s="2">
        <v>17259428</v>
      </c>
      <c r="F457" s="1">
        <v>2506.2460000000001</v>
      </c>
      <c r="G457" s="2">
        <f t="shared" si="7"/>
        <v>6887</v>
      </c>
      <c r="H457" s="2">
        <v>445816195</v>
      </c>
      <c r="I457" s="2">
        <v>12868359</v>
      </c>
    </row>
    <row r="458" spans="1:9" x14ac:dyDescent="0.35">
      <c r="A458" s="9">
        <v>129905</v>
      </c>
      <c r="B458" s="1" t="s">
        <v>452</v>
      </c>
      <c r="C458" s="2">
        <v>18913024</v>
      </c>
      <c r="D458" s="2">
        <v>11736548</v>
      </c>
      <c r="E458" s="2">
        <v>30649572</v>
      </c>
      <c r="F458" s="1">
        <v>4894.1130000000003</v>
      </c>
      <c r="G458" s="2">
        <f t="shared" si="7"/>
        <v>6263</v>
      </c>
      <c r="H458" s="2">
        <v>1382123739</v>
      </c>
      <c r="I458" s="2">
        <v>18049933</v>
      </c>
    </row>
    <row r="459" spans="1:9" x14ac:dyDescent="0.35">
      <c r="A459" s="9">
        <v>129906</v>
      </c>
      <c r="B459" s="1" t="s">
        <v>453</v>
      </c>
      <c r="C459" s="2">
        <v>27846545</v>
      </c>
      <c r="D459" s="2">
        <v>17870751</v>
      </c>
      <c r="E459" s="2">
        <v>45717296</v>
      </c>
      <c r="F459" s="1">
        <v>6279.2669999999998</v>
      </c>
      <c r="G459" s="2">
        <f t="shared" si="7"/>
        <v>7281</v>
      </c>
      <c r="H459" s="2">
        <v>1687254667</v>
      </c>
      <c r="I459" s="2">
        <v>26745356</v>
      </c>
    </row>
    <row r="460" spans="1:9" x14ac:dyDescent="0.35">
      <c r="A460" s="9">
        <v>129910</v>
      </c>
      <c r="B460" s="1" t="s">
        <v>454</v>
      </c>
      <c r="C460" s="2">
        <v>9338788</v>
      </c>
      <c r="D460" s="2">
        <v>1851318</v>
      </c>
      <c r="E460" s="2">
        <v>11190106</v>
      </c>
      <c r="F460" s="1">
        <v>1605.095</v>
      </c>
      <c r="G460" s="2">
        <f t="shared" si="7"/>
        <v>6972</v>
      </c>
      <c r="H460" s="2">
        <v>201509920</v>
      </c>
      <c r="I460" s="2">
        <v>9078871</v>
      </c>
    </row>
    <row r="461" spans="1:9" x14ac:dyDescent="0.35">
      <c r="A461" s="9">
        <v>133901</v>
      </c>
      <c r="B461" s="1" t="s">
        <v>455</v>
      </c>
      <c r="C461" s="2">
        <v>3122047</v>
      </c>
      <c r="D461" s="2">
        <v>3119842</v>
      </c>
      <c r="E461" s="2">
        <v>6241889</v>
      </c>
      <c r="F461" s="1">
        <v>954.92200000000003</v>
      </c>
      <c r="G461" s="2">
        <f t="shared" si="7"/>
        <v>6537</v>
      </c>
      <c r="H461" s="2">
        <v>328867225</v>
      </c>
      <c r="I461" s="2">
        <v>2986911</v>
      </c>
    </row>
    <row r="462" spans="1:9" x14ac:dyDescent="0.35">
      <c r="A462" s="9">
        <v>133903</v>
      </c>
      <c r="B462" s="1" t="s">
        <v>456</v>
      </c>
      <c r="C462" s="2">
        <v>12904647</v>
      </c>
      <c r="D462" s="2">
        <v>27010897</v>
      </c>
      <c r="E462" s="2">
        <v>39915544</v>
      </c>
      <c r="F462" s="1">
        <v>6070.5029999999997</v>
      </c>
      <c r="G462" s="2">
        <f t="shared" si="7"/>
        <v>6575</v>
      </c>
      <c r="H462" s="2">
        <v>2804911327</v>
      </c>
      <c r="I462" s="2">
        <v>11718320</v>
      </c>
    </row>
    <row r="463" spans="1:9" x14ac:dyDescent="0.35">
      <c r="A463" s="9">
        <v>133904</v>
      </c>
      <c r="B463" s="1" t="s">
        <v>457</v>
      </c>
      <c r="C463" s="2">
        <v>6405206</v>
      </c>
      <c r="D463" s="2">
        <v>5645428</v>
      </c>
      <c r="E463" s="2">
        <v>12050634</v>
      </c>
      <c r="F463" s="1">
        <v>1829.748</v>
      </c>
      <c r="G463" s="2">
        <f t="shared" si="7"/>
        <v>6586</v>
      </c>
      <c r="H463" s="2">
        <v>583901861</v>
      </c>
      <c r="I463" s="2">
        <v>6123282</v>
      </c>
    </row>
    <row r="464" spans="1:9" x14ac:dyDescent="0.35">
      <c r="A464" s="9">
        <v>134901</v>
      </c>
      <c r="B464" s="1" t="s">
        <v>458</v>
      </c>
      <c r="C464" s="2">
        <v>2249241</v>
      </c>
      <c r="D464" s="2">
        <v>4276638</v>
      </c>
      <c r="E464" s="2">
        <v>6525879</v>
      </c>
      <c r="F464" s="1">
        <v>1008.115</v>
      </c>
      <c r="G464" s="2">
        <f t="shared" si="7"/>
        <v>6473</v>
      </c>
      <c r="H464" s="2">
        <v>451807104</v>
      </c>
      <c r="I464" s="2">
        <v>2106948</v>
      </c>
    </row>
    <row r="465" spans="1:9" x14ac:dyDescent="0.35">
      <c r="A465" s="9">
        <v>136901</v>
      </c>
      <c r="B465" s="1" t="s">
        <v>459</v>
      </c>
      <c r="C465" s="2">
        <v>2885922</v>
      </c>
      <c r="D465" s="2">
        <v>3179587</v>
      </c>
      <c r="E465" s="2">
        <v>6065509</v>
      </c>
      <c r="F465" s="1">
        <v>929.46400000000006</v>
      </c>
      <c r="G465" s="2">
        <f t="shared" si="7"/>
        <v>6526</v>
      </c>
      <c r="H465" s="2">
        <v>333859863</v>
      </c>
      <c r="I465" s="2">
        <v>2751924</v>
      </c>
    </row>
    <row r="466" spans="1:9" x14ac:dyDescent="0.35">
      <c r="A466" s="9">
        <v>137901</v>
      </c>
      <c r="B466" s="1" t="s">
        <v>460</v>
      </c>
      <c r="C466" s="2">
        <v>21812400</v>
      </c>
      <c r="D466" s="2">
        <v>8841750</v>
      </c>
      <c r="E466" s="2">
        <v>30654150</v>
      </c>
      <c r="F466" s="1">
        <v>4510.1710000000003</v>
      </c>
      <c r="G466" s="2">
        <f t="shared" si="7"/>
        <v>6797</v>
      </c>
      <c r="H466" s="2">
        <v>978724957</v>
      </c>
      <c r="I466" s="2">
        <v>21040681</v>
      </c>
    </row>
    <row r="467" spans="1:9" x14ac:dyDescent="0.35">
      <c r="A467" s="9">
        <v>137902</v>
      </c>
      <c r="B467" s="1" t="s">
        <v>461</v>
      </c>
      <c r="C467" s="2">
        <v>5398490</v>
      </c>
      <c r="D467" s="2">
        <v>1844593</v>
      </c>
      <c r="E467" s="2">
        <v>7243083</v>
      </c>
      <c r="F467" s="1">
        <v>1041.8009999999999</v>
      </c>
      <c r="G467" s="2">
        <f t="shared" si="7"/>
        <v>6952</v>
      </c>
      <c r="H467" s="2">
        <v>196628515</v>
      </c>
      <c r="I467" s="2">
        <v>5232679</v>
      </c>
    </row>
    <row r="468" spans="1:9" x14ac:dyDescent="0.35">
      <c r="A468" s="9">
        <v>137903</v>
      </c>
      <c r="B468" s="1" t="s">
        <v>462</v>
      </c>
      <c r="C468" s="2">
        <v>2446452</v>
      </c>
      <c r="D468" s="2">
        <v>2952919</v>
      </c>
      <c r="E468" s="2">
        <v>5399371</v>
      </c>
      <c r="F468" s="1">
        <v>748.05600000000004</v>
      </c>
      <c r="G468" s="2">
        <f t="shared" si="7"/>
        <v>7218</v>
      </c>
      <c r="H468" s="2">
        <v>283220037</v>
      </c>
      <c r="I468" s="2">
        <v>2340940</v>
      </c>
    </row>
    <row r="469" spans="1:9" x14ac:dyDescent="0.35">
      <c r="A469" s="9">
        <v>138904</v>
      </c>
      <c r="B469" s="1" t="s">
        <v>463</v>
      </c>
      <c r="C469" s="2">
        <v>1213431</v>
      </c>
      <c r="D469" s="2">
        <v>683241</v>
      </c>
      <c r="E469" s="2">
        <v>1896672</v>
      </c>
      <c r="F469" s="1">
        <v>261.94799999999998</v>
      </c>
      <c r="G469" s="2">
        <f t="shared" si="7"/>
        <v>7241</v>
      </c>
      <c r="H469" s="2">
        <v>64637853</v>
      </c>
      <c r="I469" s="2">
        <v>1185984</v>
      </c>
    </row>
    <row r="470" spans="1:9" x14ac:dyDescent="0.35">
      <c r="A470" s="9">
        <v>137904</v>
      </c>
      <c r="B470" s="1" t="s">
        <v>464</v>
      </c>
      <c r="C470" s="2">
        <v>6639634</v>
      </c>
      <c r="D470" s="2">
        <v>1132900</v>
      </c>
      <c r="E470" s="2">
        <v>7772534</v>
      </c>
      <c r="F470" s="1">
        <v>1183.4670000000001</v>
      </c>
      <c r="G470" s="2">
        <f t="shared" si="7"/>
        <v>6568</v>
      </c>
      <c r="H470" s="2">
        <v>116168411</v>
      </c>
      <c r="I470" s="2">
        <v>6448373</v>
      </c>
    </row>
    <row r="471" spans="1:9" x14ac:dyDescent="0.35">
      <c r="A471" s="9">
        <v>138902</v>
      </c>
      <c r="B471" s="1" t="s">
        <v>465</v>
      </c>
      <c r="C471" s="2">
        <v>2686302</v>
      </c>
      <c r="D471" s="2">
        <v>869549</v>
      </c>
      <c r="E471" s="2">
        <v>3555851</v>
      </c>
      <c r="F471" s="1">
        <v>487.43599999999998</v>
      </c>
      <c r="G471" s="2">
        <f t="shared" si="7"/>
        <v>7295</v>
      </c>
      <c r="H471" s="2">
        <v>81517419</v>
      </c>
      <c r="I471" s="2">
        <v>2622815</v>
      </c>
    </row>
    <row r="472" spans="1:9" x14ac:dyDescent="0.35">
      <c r="A472" s="9">
        <v>138903</v>
      </c>
      <c r="B472" s="1" t="s">
        <v>466</v>
      </c>
      <c r="C472" s="2">
        <v>3544507</v>
      </c>
      <c r="D472" s="2">
        <v>1121735</v>
      </c>
      <c r="E472" s="2">
        <v>4666242</v>
      </c>
      <c r="F472" s="1">
        <v>639.91700000000003</v>
      </c>
      <c r="G472" s="2">
        <f t="shared" si="7"/>
        <v>7292</v>
      </c>
      <c r="H472" s="2">
        <v>105192715</v>
      </c>
      <c r="I472" s="2">
        <v>3459431</v>
      </c>
    </row>
    <row r="473" spans="1:9" x14ac:dyDescent="0.35">
      <c r="A473" s="9">
        <v>139909</v>
      </c>
      <c r="B473" s="1" t="s">
        <v>467</v>
      </c>
      <c r="C473" s="2">
        <v>28955991</v>
      </c>
      <c r="D473" s="2">
        <v>8604668</v>
      </c>
      <c r="E473" s="2">
        <v>37560659</v>
      </c>
      <c r="F473" s="1">
        <v>5205.4690000000001</v>
      </c>
      <c r="G473" s="2">
        <f t="shared" si="7"/>
        <v>7216</v>
      </c>
      <c r="H473" s="2">
        <v>829212901</v>
      </c>
      <c r="I473" s="2">
        <v>28067092</v>
      </c>
    </row>
    <row r="474" spans="1:9" x14ac:dyDescent="0.35">
      <c r="A474" s="9">
        <v>139911</v>
      </c>
      <c r="B474" s="1" t="s">
        <v>468</v>
      </c>
      <c r="C474" s="2">
        <v>8280472</v>
      </c>
      <c r="D474" s="2">
        <v>12393169</v>
      </c>
      <c r="E474" s="2">
        <v>20673641</v>
      </c>
      <c r="F474" s="1">
        <v>3217.183</v>
      </c>
      <c r="G474" s="2">
        <f t="shared" si="7"/>
        <v>6426</v>
      </c>
      <c r="H474" s="2">
        <v>1355722275</v>
      </c>
      <c r="I474" s="2">
        <v>7677450</v>
      </c>
    </row>
    <row r="475" spans="1:9" x14ac:dyDescent="0.35">
      <c r="A475" s="9">
        <v>139912</v>
      </c>
      <c r="B475" s="1" t="s">
        <v>469</v>
      </c>
      <c r="C475" s="2">
        <v>8266534</v>
      </c>
      <c r="D475" s="2">
        <v>2261769</v>
      </c>
      <c r="E475" s="2">
        <v>10528303</v>
      </c>
      <c r="F475" s="1">
        <v>1671.1489999999999</v>
      </c>
      <c r="G475" s="2">
        <f t="shared" si="7"/>
        <v>6300</v>
      </c>
      <c r="H475" s="2">
        <v>282419008</v>
      </c>
      <c r="I475" s="2">
        <v>7988850</v>
      </c>
    </row>
    <row r="476" spans="1:9" x14ac:dyDescent="0.35">
      <c r="A476" s="9">
        <v>140901</v>
      </c>
      <c r="B476" s="1" t="s">
        <v>470</v>
      </c>
      <c r="C476" s="2">
        <v>1683494</v>
      </c>
      <c r="D476" s="2">
        <v>523048</v>
      </c>
      <c r="E476" s="2">
        <v>2206542</v>
      </c>
      <c r="F476" s="1">
        <v>305.36799999999999</v>
      </c>
      <c r="G476" s="2">
        <f t="shared" si="7"/>
        <v>7226</v>
      </c>
      <c r="H476" s="2">
        <v>49482458</v>
      </c>
      <c r="I476" s="2">
        <v>1649425</v>
      </c>
    </row>
    <row r="477" spans="1:9" x14ac:dyDescent="0.35">
      <c r="A477" s="9">
        <v>140904</v>
      </c>
      <c r="B477" s="1" t="s">
        <v>471</v>
      </c>
      <c r="C477" s="2">
        <v>10062999</v>
      </c>
      <c r="D477" s="2">
        <v>2451305</v>
      </c>
      <c r="E477" s="2">
        <v>12514304</v>
      </c>
      <c r="F477" s="1">
        <v>1959.761</v>
      </c>
      <c r="G477" s="2">
        <f t="shared" si="7"/>
        <v>6386</v>
      </c>
      <c r="H477" s="2">
        <v>284387184</v>
      </c>
      <c r="I477" s="2">
        <v>9739628</v>
      </c>
    </row>
    <row r="478" spans="1:9" x14ac:dyDescent="0.35">
      <c r="A478" s="9">
        <v>140905</v>
      </c>
      <c r="B478" s="1" t="s">
        <v>472</v>
      </c>
      <c r="C478" s="2">
        <v>5892513</v>
      </c>
      <c r="D478" s="2">
        <v>1488906</v>
      </c>
      <c r="E478" s="2">
        <v>7381419</v>
      </c>
      <c r="F478" s="1">
        <v>1039.3019999999999</v>
      </c>
      <c r="G478" s="2">
        <f t="shared" si="7"/>
        <v>7102</v>
      </c>
      <c r="H478" s="2">
        <v>146000652</v>
      </c>
      <c r="I478" s="2">
        <v>5749190</v>
      </c>
    </row>
    <row r="479" spans="1:9" x14ac:dyDescent="0.35">
      <c r="A479" s="9">
        <v>140907</v>
      </c>
      <c r="B479" s="1" t="s">
        <v>473</v>
      </c>
      <c r="C479" s="2">
        <v>3673329</v>
      </c>
      <c r="D479" s="2">
        <v>985375</v>
      </c>
      <c r="E479" s="2">
        <v>4658704</v>
      </c>
      <c r="F479" s="1">
        <v>670.44</v>
      </c>
      <c r="G479" s="2">
        <f t="shared" si="7"/>
        <v>6949</v>
      </c>
      <c r="H479" s="2">
        <v>86305104</v>
      </c>
      <c r="I479" s="2">
        <v>3590332</v>
      </c>
    </row>
    <row r="480" spans="1:9" x14ac:dyDescent="0.35">
      <c r="A480" s="9">
        <v>141901</v>
      </c>
      <c r="B480" s="1" t="s">
        <v>474</v>
      </c>
      <c r="C480" s="2">
        <v>18024373</v>
      </c>
      <c r="D480" s="2">
        <v>13525870</v>
      </c>
      <c r="E480" s="2">
        <v>31550243</v>
      </c>
      <c r="F480" s="1">
        <v>4312.8019999999997</v>
      </c>
      <c r="G480" s="2">
        <f t="shared" si="7"/>
        <v>7315</v>
      </c>
      <c r="H480" s="2">
        <v>1275383430</v>
      </c>
      <c r="I480" s="2">
        <v>17217688</v>
      </c>
    </row>
    <row r="481" spans="1:9" x14ac:dyDescent="0.35">
      <c r="A481" s="9">
        <v>141902</v>
      </c>
      <c r="B481" s="1" t="s">
        <v>475</v>
      </c>
      <c r="C481" s="2">
        <v>2447330</v>
      </c>
      <c r="D481" s="2">
        <v>1365087</v>
      </c>
      <c r="E481" s="2">
        <v>3812417</v>
      </c>
      <c r="F481" s="1">
        <v>578.82299999999998</v>
      </c>
      <c r="G481" s="2">
        <f t="shared" si="7"/>
        <v>6586</v>
      </c>
      <c r="H481" s="2">
        <v>140968461</v>
      </c>
      <c r="I481" s="2">
        <v>2382513</v>
      </c>
    </row>
    <row r="482" spans="1:9" x14ac:dyDescent="0.35">
      <c r="A482" s="9">
        <v>143901</v>
      </c>
      <c r="B482" s="1" t="s">
        <v>476</v>
      </c>
      <c r="C482" s="2">
        <v>3605783</v>
      </c>
      <c r="D482" s="2">
        <v>7646911</v>
      </c>
      <c r="E482" s="2">
        <v>11252694</v>
      </c>
      <c r="F482" s="1">
        <v>1703.366</v>
      </c>
      <c r="G482" s="2">
        <f t="shared" si="7"/>
        <v>6606</v>
      </c>
      <c r="H482" s="2">
        <v>797568943</v>
      </c>
      <c r="I482" s="2">
        <v>3331276</v>
      </c>
    </row>
    <row r="483" spans="1:9" x14ac:dyDescent="0.35">
      <c r="A483" s="9">
        <v>143904</v>
      </c>
      <c r="B483" s="1" t="s">
        <v>477</v>
      </c>
      <c r="C483" s="2">
        <v>712580</v>
      </c>
      <c r="D483" s="2">
        <v>555293</v>
      </c>
      <c r="E483" s="2">
        <v>1267873</v>
      </c>
      <c r="F483" s="1">
        <v>198.21700000000001</v>
      </c>
      <c r="G483" s="2">
        <f t="shared" si="7"/>
        <v>6396</v>
      </c>
      <c r="H483" s="2">
        <v>61470679</v>
      </c>
      <c r="I483" s="2">
        <v>683487</v>
      </c>
    </row>
    <row r="484" spans="1:9" x14ac:dyDescent="0.35">
      <c r="A484" s="9">
        <v>143905</v>
      </c>
      <c r="B484" s="1" t="s">
        <v>478</v>
      </c>
      <c r="C484" s="2">
        <v>883788</v>
      </c>
      <c r="D484" s="2">
        <v>699010</v>
      </c>
      <c r="E484" s="2">
        <v>1582798</v>
      </c>
      <c r="F484" s="1">
        <v>247.6</v>
      </c>
      <c r="G484" s="2">
        <f t="shared" si="7"/>
        <v>6393</v>
      </c>
      <c r="H484" s="2">
        <v>77250118</v>
      </c>
      <c r="I484" s="2">
        <v>851263</v>
      </c>
    </row>
    <row r="485" spans="1:9" x14ac:dyDescent="0.35">
      <c r="A485" s="9">
        <v>144901</v>
      </c>
      <c r="B485" s="1" t="s">
        <v>479</v>
      </c>
      <c r="C485" s="2">
        <v>9380378</v>
      </c>
      <c r="D485" s="2">
        <v>7584254</v>
      </c>
      <c r="E485" s="2">
        <v>16964632</v>
      </c>
      <c r="F485" s="1">
        <v>2534.7510000000002</v>
      </c>
      <c r="G485" s="2">
        <f t="shared" si="7"/>
        <v>6693</v>
      </c>
      <c r="H485" s="2">
        <v>825880084</v>
      </c>
      <c r="I485" s="2">
        <v>8931573</v>
      </c>
    </row>
    <row r="486" spans="1:9" x14ac:dyDescent="0.35">
      <c r="A486" s="9">
        <v>144902</v>
      </c>
      <c r="B486" s="1" t="s">
        <v>480</v>
      </c>
      <c r="C486" s="2">
        <v>7116838</v>
      </c>
      <c r="D486" s="2">
        <v>4582654</v>
      </c>
      <c r="E486" s="2">
        <v>11699492</v>
      </c>
      <c r="F486" s="1">
        <v>1599.2349999999999</v>
      </c>
      <c r="G486" s="2">
        <f t="shared" si="7"/>
        <v>7316</v>
      </c>
      <c r="H486" s="2">
        <v>431535441</v>
      </c>
      <c r="I486" s="2">
        <v>6864663</v>
      </c>
    </row>
    <row r="487" spans="1:9" x14ac:dyDescent="0.35">
      <c r="A487" s="9">
        <v>144903</v>
      </c>
      <c r="B487" s="1" t="s">
        <v>481</v>
      </c>
      <c r="C487" s="2">
        <v>829891</v>
      </c>
      <c r="D487" s="2">
        <v>1396611</v>
      </c>
      <c r="E487" s="2">
        <v>2226502</v>
      </c>
      <c r="F487" s="1">
        <v>305.78500000000003</v>
      </c>
      <c r="G487" s="2">
        <f t="shared" si="7"/>
        <v>7281</v>
      </c>
      <c r="H487" s="2">
        <v>131676985</v>
      </c>
      <c r="I487" s="2">
        <v>793007</v>
      </c>
    </row>
    <row r="488" spans="1:9" x14ac:dyDescent="0.35">
      <c r="A488" s="9">
        <v>145901</v>
      </c>
      <c r="B488" s="1" t="s">
        <v>482</v>
      </c>
      <c r="C488" s="2">
        <v>5486493</v>
      </c>
      <c r="D488" s="2">
        <v>4082001</v>
      </c>
      <c r="E488" s="2">
        <v>9568494</v>
      </c>
      <c r="F488" s="1">
        <v>1474.79</v>
      </c>
      <c r="G488" s="2">
        <f t="shared" si="7"/>
        <v>6488</v>
      </c>
      <c r="H488" s="2">
        <v>478336154</v>
      </c>
      <c r="I488" s="2">
        <v>5261679</v>
      </c>
    </row>
    <row r="489" spans="1:9" x14ac:dyDescent="0.35">
      <c r="A489" s="9">
        <v>145902</v>
      </c>
      <c r="B489" s="1" t="s">
        <v>483</v>
      </c>
      <c r="C489" s="2">
        <v>3380035</v>
      </c>
      <c r="D489" s="2">
        <v>2899207</v>
      </c>
      <c r="E489" s="2">
        <v>6279242</v>
      </c>
      <c r="F489" s="1">
        <v>1054.5930000000001</v>
      </c>
      <c r="G489" s="2">
        <f t="shared" si="7"/>
        <v>5954</v>
      </c>
      <c r="H489" s="2">
        <v>372254182</v>
      </c>
      <c r="I489" s="2">
        <v>3222526</v>
      </c>
    </row>
    <row r="490" spans="1:9" x14ac:dyDescent="0.35">
      <c r="A490" s="9">
        <v>145906</v>
      </c>
      <c r="B490" s="1" t="s">
        <v>484</v>
      </c>
      <c r="C490" s="2">
        <v>2729790</v>
      </c>
      <c r="D490" s="2">
        <v>3132965</v>
      </c>
      <c r="E490" s="2">
        <v>5862755</v>
      </c>
      <c r="F490" s="1">
        <v>963.74900000000002</v>
      </c>
      <c r="G490" s="2">
        <f t="shared" si="7"/>
        <v>6083</v>
      </c>
      <c r="H490" s="2">
        <v>372848473</v>
      </c>
      <c r="I490" s="2">
        <v>2584924</v>
      </c>
    </row>
    <row r="491" spans="1:9" x14ac:dyDescent="0.35">
      <c r="A491" s="9">
        <v>145907</v>
      </c>
      <c r="B491" s="1" t="s">
        <v>485</v>
      </c>
      <c r="C491" s="2">
        <v>885855</v>
      </c>
      <c r="D491" s="2">
        <v>1558078</v>
      </c>
      <c r="E491" s="2">
        <v>2443933</v>
      </c>
      <c r="F491" s="1">
        <v>358.666</v>
      </c>
      <c r="G491" s="2">
        <f t="shared" si="7"/>
        <v>6814</v>
      </c>
      <c r="H491" s="2">
        <v>156781724</v>
      </c>
      <c r="I491" s="2">
        <v>837848</v>
      </c>
    </row>
    <row r="492" spans="1:9" x14ac:dyDescent="0.35">
      <c r="A492" s="9">
        <v>146901</v>
      </c>
      <c r="B492" s="1" t="s">
        <v>486</v>
      </c>
      <c r="C492" s="2">
        <v>48286262</v>
      </c>
      <c r="D492" s="2">
        <v>13722824</v>
      </c>
      <c r="E492" s="2">
        <v>62009086</v>
      </c>
      <c r="F492" s="1">
        <v>9455.7919999999995</v>
      </c>
      <c r="G492" s="2">
        <f t="shared" si="7"/>
        <v>6558</v>
      </c>
      <c r="H492" s="2">
        <v>1471342313</v>
      </c>
      <c r="I492" s="2">
        <v>46702556</v>
      </c>
    </row>
    <row r="493" spans="1:9" x14ac:dyDescent="0.35">
      <c r="A493" s="9">
        <v>146902</v>
      </c>
      <c r="B493" s="1" t="s">
        <v>487</v>
      </c>
      <c r="C493" s="2">
        <v>27379879</v>
      </c>
      <c r="D493" s="2">
        <v>18494256</v>
      </c>
      <c r="E493" s="2">
        <v>45874135</v>
      </c>
      <c r="F493" s="1">
        <v>6981.5169999999998</v>
      </c>
      <c r="G493" s="2">
        <f t="shared" si="7"/>
        <v>6571</v>
      </c>
      <c r="H493" s="2">
        <v>1992055398</v>
      </c>
      <c r="I493" s="2">
        <v>26058995</v>
      </c>
    </row>
    <row r="494" spans="1:9" x14ac:dyDescent="0.35">
      <c r="A494" s="9">
        <v>146904</v>
      </c>
      <c r="B494" s="1" t="s">
        <v>488</v>
      </c>
      <c r="C494" s="2">
        <v>8229197</v>
      </c>
      <c r="D494" s="2">
        <v>4346916</v>
      </c>
      <c r="E494" s="2">
        <v>12576113</v>
      </c>
      <c r="F494" s="1">
        <v>1914.7860000000001</v>
      </c>
      <c r="G494" s="2">
        <f t="shared" si="7"/>
        <v>6568</v>
      </c>
      <c r="H494" s="2">
        <v>470913519</v>
      </c>
      <c r="I494" s="2">
        <v>7887125</v>
      </c>
    </row>
    <row r="495" spans="1:9" x14ac:dyDescent="0.35">
      <c r="A495" s="9">
        <v>146905</v>
      </c>
      <c r="B495" s="1" t="s">
        <v>489</v>
      </c>
      <c r="C495" s="2">
        <v>2874040</v>
      </c>
      <c r="D495" s="2">
        <v>3010430</v>
      </c>
      <c r="E495" s="2">
        <v>5884470</v>
      </c>
      <c r="F495" s="1">
        <v>796.54499999999996</v>
      </c>
      <c r="G495" s="2">
        <f t="shared" si="7"/>
        <v>7387</v>
      </c>
      <c r="H495" s="2">
        <v>282095751</v>
      </c>
      <c r="I495" s="2">
        <v>2761330</v>
      </c>
    </row>
    <row r="496" spans="1:9" x14ac:dyDescent="0.35">
      <c r="A496" s="9">
        <v>146906</v>
      </c>
      <c r="B496" s="1" t="s">
        <v>490</v>
      </c>
      <c r="C496" s="2">
        <v>10705184</v>
      </c>
      <c r="D496" s="2">
        <v>9601616</v>
      </c>
      <c r="E496" s="2">
        <v>20306800</v>
      </c>
      <c r="F496" s="1">
        <v>2955.34</v>
      </c>
      <c r="G496" s="2">
        <f t="shared" si="7"/>
        <v>6871</v>
      </c>
      <c r="H496" s="2">
        <v>959374714</v>
      </c>
      <c r="I496" s="2">
        <v>10169332</v>
      </c>
    </row>
    <row r="497" spans="1:9" x14ac:dyDescent="0.35">
      <c r="A497" s="9">
        <v>146907</v>
      </c>
      <c r="B497" s="1" t="s">
        <v>491</v>
      </c>
      <c r="C497" s="2">
        <v>10628496</v>
      </c>
      <c r="D497" s="2">
        <v>5495925</v>
      </c>
      <c r="E497" s="2">
        <v>16124421</v>
      </c>
      <c r="F497" s="1">
        <v>2360.569</v>
      </c>
      <c r="G497" s="2">
        <f t="shared" si="7"/>
        <v>6831</v>
      </c>
      <c r="H497" s="2">
        <v>599335978</v>
      </c>
      <c r="I497" s="2">
        <v>10188222</v>
      </c>
    </row>
    <row r="498" spans="1:9" x14ac:dyDescent="0.35">
      <c r="A498" s="9">
        <v>147901</v>
      </c>
      <c r="B498" s="1" t="s">
        <v>492</v>
      </c>
      <c r="C498" s="2">
        <v>3715063</v>
      </c>
      <c r="D498" s="2">
        <v>430016</v>
      </c>
      <c r="E498" s="2">
        <v>4145079</v>
      </c>
      <c r="F498" s="1">
        <v>591.41300000000001</v>
      </c>
      <c r="G498" s="2">
        <f t="shared" si="7"/>
        <v>7009</v>
      </c>
      <c r="H498" s="2">
        <v>46913358</v>
      </c>
      <c r="I498" s="2">
        <v>3641426</v>
      </c>
    </row>
    <row r="499" spans="1:9" x14ac:dyDescent="0.35">
      <c r="A499" s="9">
        <v>147903</v>
      </c>
      <c r="B499" s="1" t="s">
        <v>493</v>
      </c>
      <c r="C499" s="2">
        <v>13406306</v>
      </c>
      <c r="D499" s="2">
        <v>4382734</v>
      </c>
      <c r="E499" s="2">
        <v>17789040</v>
      </c>
      <c r="F499" s="1">
        <v>2532.444</v>
      </c>
      <c r="G499" s="2">
        <f t="shared" si="7"/>
        <v>7024</v>
      </c>
      <c r="H499" s="2">
        <v>458243100</v>
      </c>
      <c r="I499" s="2">
        <v>12957983</v>
      </c>
    </row>
    <row r="500" spans="1:9" x14ac:dyDescent="0.35">
      <c r="A500" s="9">
        <v>148901</v>
      </c>
      <c r="B500" s="1" t="s">
        <v>494</v>
      </c>
      <c r="C500" s="2">
        <v>2629338</v>
      </c>
      <c r="D500" s="2">
        <v>2308333</v>
      </c>
      <c r="E500" s="2">
        <v>4937671</v>
      </c>
      <c r="F500" s="1">
        <v>680.12300000000005</v>
      </c>
      <c r="G500" s="2">
        <f t="shared" si="7"/>
        <v>7260</v>
      </c>
      <c r="H500" s="2">
        <v>217378072</v>
      </c>
      <c r="I500" s="2">
        <v>2535167</v>
      </c>
    </row>
    <row r="501" spans="1:9" x14ac:dyDescent="0.35">
      <c r="A501" s="9">
        <v>148905</v>
      </c>
      <c r="B501" s="1" t="s">
        <v>495</v>
      </c>
      <c r="C501" s="2">
        <v>878738</v>
      </c>
      <c r="D501" s="2">
        <v>875870</v>
      </c>
      <c r="E501" s="2">
        <v>1754608</v>
      </c>
      <c r="F501" s="1">
        <v>269.85199999999998</v>
      </c>
      <c r="G501" s="2">
        <f t="shared" si="7"/>
        <v>6502</v>
      </c>
      <c r="H501" s="2">
        <v>94984265</v>
      </c>
      <c r="I501" s="2">
        <v>852243</v>
      </c>
    </row>
    <row r="502" spans="1:9" x14ac:dyDescent="0.35">
      <c r="A502" s="9">
        <v>149901</v>
      </c>
      <c r="B502" s="1" t="s">
        <v>496</v>
      </c>
      <c r="C502" s="2">
        <v>3127471</v>
      </c>
      <c r="D502" s="2">
        <v>7372381</v>
      </c>
      <c r="E502" s="2">
        <v>10499852</v>
      </c>
      <c r="F502" s="1">
        <v>1602.0840000000001</v>
      </c>
      <c r="G502" s="2">
        <f t="shared" si="7"/>
        <v>6554</v>
      </c>
      <c r="H502" s="2">
        <v>782751440</v>
      </c>
      <c r="I502" s="2">
        <v>2869089</v>
      </c>
    </row>
    <row r="503" spans="1:9" x14ac:dyDescent="0.35">
      <c r="A503" s="9">
        <v>152901</v>
      </c>
      <c r="B503" s="1" t="s">
        <v>497</v>
      </c>
      <c r="C503" s="2">
        <v>123418523</v>
      </c>
      <c r="D503" s="2">
        <v>113657859</v>
      </c>
      <c r="E503" s="2">
        <v>237076382</v>
      </c>
      <c r="F503" s="1">
        <v>34889.506000000001</v>
      </c>
      <c r="G503" s="2">
        <f t="shared" si="7"/>
        <v>6795</v>
      </c>
      <c r="H503" s="2">
        <v>11476667669</v>
      </c>
      <c r="I503" s="2">
        <v>116817346</v>
      </c>
    </row>
    <row r="504" spans="1:9" x14ac:dyDescent="0.35">
      <c r="A504" s="9">
        <v>152902</v>
      </c>
      <c r="B504" s="1" t="s">
        <v>498</v>
      </c>
      <c r="C504" s="2">
        <v>6237511</v>
      </c>
      <c r="D504" s="2">
        <v>2932301</v>
      </c>
      <c r="E504" s="2">
        <v>9169812</v>
      </c>
      <c r="F504" s="1">
        <v>1270.2909999999999</v>
      </c>
      <c r="G504" s="2">
        <f t="shared" si="7"/>
        <v>7219</v>
      </c>
      <c r="H504" s="2">
        <v>279712240</v>
      </c>
      <c r="I504" s="2">
        <v>6045011</v>
      </c>
    </row>
    <row r="505" spans="1:9" x14ac:dyDescent="0.35">
      <c r="A505" s="9">
        <v>152903</v>
      </c>
      <c r="B505" s="1" t="s">
        <v>499</v>
      </c>
      <c r="C505" s="2">
        <v>10313936</v>
      </c>
      <c r="D505" s="2">
        <v>4612750</v>
      </c>
      <c r="E505" s="2">
        <v>14926686</v>
      </c>
      <c r="F505" s="1">
        <v>2041.982</v>
      </c>
      <c r="G505" s="2">
        <f t="shared" si="7"/>
        <v>7310</v>
      </c>
      <c r="H505" s="2">
        <v>428450956</v>
      </c>
      <c r="I505" s="2">
        <v>9992928</v>
      </c>
    </row>
    <row r="506" spans="1:9" x14ac:dyDescent="0.35">
      <c r="A506" s="9">
        <v>152906</v>
      </c>
      <c r="B506" s="1" t="s">
        <v>500</v>
      </c>
      <c r="C506" s="2">
        <v>21202703</v>
      </c>
      <c r="D506" s="2">
        <v>32426134</v>
      </c>
      <c r="E506" s="2">
        <v>53628837</v>
      </c>
      <c r="F506" s="1">
        <v>8092.6379999999999</v>
      </c>
      <c r="G506" s="2">
        <f t="shared" si="7"/>
        <v>6627</v>
      </c>
      <c r="H506" s="2">
        <v>3329567611</v>
      </c>
      <c r="I506" s="2">
        <v>19616363</v>
      </c>
    </row>
    <row r="507" spans="1:9" x14ac:dyDescent="0.35">
      <c r="A507" s="9">
        <v>152907</v>
      </c>
      <c r="B507" s="1" t="s">
        <v>501</v>
      </c>
      <c r="C507" s="2">
        <v>40395996</v>
      </c>
      <c r="D507" s="2">
        <v>46943433</v>
      </c>
      <c r="E507" s="2">
        <v>87339429</v>
      </c>
      <c r="F507" s="1">
        <v>12276.779</v>
      </c>
      <c r="G507" s="2">
        <f t="shared" si="7"/>
        <v>7114</v>
      </c>
      <c r="H507" s="2">
        <v>4382706929</v>
      </c>
      <c r="I507" s="2">
        <v>37978678</v>
      </c>
    </row>
    <row r="508" spans="1:9" x14ac:dyDescent="0.35">
      <c r="A508" s="9">
        <v>152908</v>
      </c>
      <c r="B508" s="1" t="s">
        <v>502</v>
      </c>
      <c r="C508" s="2">
        <v>9996137</v>
      </c>
      <c r="D508" s="2">
        <v>2555400</v>
      </c>
      <c r="E508" s="2">
        <v>12551537</v>
      </c>
      <c r="F508" s="1">
        <v>1733.9829999999999</v>
      </c>
      <c r="G508" s="2">
        <f t="shared" si="7"/>
        <v>7239</v>
      </c>
      <c r="H508" s="2">
        <v>249814703</v>
      </c>
      <c r="I508" s="2">
        <v>9741638</v>
      </c>
    </row>
    <row r="509" spans="1:9" x14ac:dyDescent="0.35">
      <c r="A509" s="9">
        <v>152909</v>
      </c>
      <c r="B509" s="1" t="s">
        <v>503</v>
      </c>
      <c r="C509" s="2">
        <v>11679066</v>
      </c>
      <c r="D509" s="2">
        <v>3699718</v>
      </c>
      <c r="E509" s="2">
        <v>15378784</v>
      </c>
      <c r="F509" s="1">
        <v>2101.3960000000002</v>
      </c>
      <c r="G509" s="2">
        <f t="shared" si="7"/>
        <v>7318</v>
      </c>
      <c r="H509" s="2">
        <v>347761625</v>
      </c>
      <c r="I509" s="2">
        <v>11265417</v>
      </c>
    </row>
    <row r="510" spans="1:9" x14ac:dyDescent="0.35">
      <c r="A510" s="9">
        <v>153904</v>
      </c>
      <c r="B510" s="1" t="s">
        <v>504</v>
      </c>
      <c r="C510" s="2">
        <v>5783868</v>
      </c>
      <c r="D510" s="2">
        <v>1511641</v>
      </c>
      <c r="E510" s="2">
        <v>7295509</v>
      </c>
      <c r="F510" s="1">
        <v>1011.4109999999999</v>
      </c>
      <c r="G510" s="2">
        <f t="shared" si="7"/>
        <v>7213</v>
      </c>
      <c r="H510" s="2">
        <v>149501011</v>
      </c>
      <c r="I510" s="2">
        <v>5639143</v>
      </c>
    </row>
    <row r="511" spans="1:9" x14ac:dyDescent="0.35">
      <c r="A511" s="9">
        <v>152910</v>
      </c>
      <c r="B511" s="1" t="s">
        <v>505</v>
      </c>
      <c r="C511" s="2">
        <v>7820758</v>
      </c>
      <c r="D511" s="2">
        <v>2933030</v>
      </c>
      <c r="E511" s="2">
        <v>10753788</v>
      </c>
      <c r="F511" s="1">
        <v>1483.1880000000001</v>
      </c>
      <c r="G511" s="2">
        <f t="shared" si="7"/>
        <v>7250</v>
      </c>
      <c r="H511" s="2">
        <v>276459376</v>
      </c>
      <c r="I511" s="2">
        <v>7572757</v>
      </c>
    </row>
    <row r="512" spans="1:9" x14ac:dyDescent="0.35">
      <c r="A512" s="9">
        <v>153903</v>
      </c>
      <c r="B512" s="1" t="s">
        <v>506</v>
      </c>
      <c r="C512" s="2">
        <v>2828672</v>
      </c>
      <c r="D512" s="2">
        <v>1210424</v>
      </c>
      <c r="E512" s="2">
        <v>4039096</v>
      </c>
      <c r="F512" s="1">
        <v>572.43200000000002</v>
      </c>
      <c r="G512" s="2">
        <f t="shared" si="7"/>
        <v>7056</v>
      </c>
      <c r="H512" s="2">
        <v>119740928</v>
      </c>
      <c r="I512" s="2">
        <v>2756111</v>
      </c>
    </row>
    <row r="513" spans="1:9" x14ac:dyDescent="0.35">
      <c r="A513" s="9">
        <v>153905</v>
      </c>
      <c r="B513" s="1" t="s">
        <v>507</v>
      </c>
      <c r="C513" s="2">
        <v>4414552</v>
      </c>
      <c r="D513" s="2">
        <v>1109795</v>
      </c>
      <c r="E513" s="2">
        <v>5524347</v>
      </c>
      <c r="F513" s="1">
        <v>759.18</v>
      </c>
      <c r="G513" s="2">
        <f t="shared" si="7"/>
        <v>7277</v>
      </c>
      <c r="H513" s="2">
        <v>104309398</v>
      </c>
      <c r="I513" s="2">
        <v>4302818</v>
      </c>
    </row>
    <row r="514" spans="1:9" x14ac:dyDescent="0.35">
      <c r="A514" s="9">
        <v>153907</v>
      </c>
      <c r="B514" s="1" t="s">
        <v>508</v>
      </c>
      <c r="C514" s="2">
        <v>1429642</v>
      </c>
      <c r="D514" s="2">
        <v>493114</v>
      </c>
      <c r="E514" s="2">
        <v>1922756</v>
      </c>
      <c r="F514" s="1">
        <v>275.00900000000001</v>
      </c>
      <c r="G514" s="2">
        <f t="shared" si="7"/>
        <v>6992</v>
      </c>
      <c r="H514" s="2">
        <v>52888283</v>
      </c>
      <c r="I514" s="2">
        <v>1405732</v>
      </c>
    </row>
    <row r="515" spans="1:9" x14ac:dyDescent="0.35">
      <c r="A515" s="9">
        <v>154901</v>
      </c>
      <c r="B515" s="1" t="s">
        <v>509</v>
      </c>
      <c r="C515" s="2">
        <v>15628979</v>
      </c>
      <c r="D515" s="2">
        <v>8816488</v>
      </c>
      <c r="E515" s="2">
        <v>24445467</v>
      </c>
      <c r="F515" s="1">
        <v>3366.2669999999998</v>
      </c>
      <c r="G515" s="2">
        <f t="shared" si="7"/>
        <v>7262</v>
      </c>
      <c r="H515" s="2">
        <v>837025532</v>
      </c>
      <c r="I515" s="2">
        <v>15052740</v>
      </c>
    </row>
    <row r="516" spans="1:9" x14ac:dyDescent="0.35">
      <c r="A516" s="9">
        <v>154903</v>
      </c>
      <c r="B516" s="1" t="s">
        <v>510</v>
      </c>
      <c r="C516" s="2">
        <v>1693134</v>
      </c>
      <c r="D516" s="2">
        <v>2232266</v>
      </c>
      <c r="E516" s="2">
        <v>3925400</v>
      </c>
      <c r="F516" s="1">
        <v>570.71900000000005</v>
      </c>
      <c r="G516" s="2">
        <f t="shared" ref="G516:G579" si="8">ROUND(E516/F516,0)</f>
        <v>6878</v>
      </c>
      <c r="H516" s="2">
        <v>228514266</v>
      </c>
      <c r="I516" s="2">
        <v>1614266</v>
      </c>
    </row>
    <row r="517" spans="1:9" x14ac:dyDescent="0.35">
      <c r="A517" s="9">
        <v>155901</v>
      </c>
      <c r="B517" s="1" t="s">
        <v>511</v>
      </c>
      <c r="C517" s="2">
        <v>6960663</v>
      </c>
      <c r="D517" s="2">
        <v>5845262</v>
      </c>
      <c r="E517" s="2">
        <v>12805925</v>
      </c>
      <c r="F517" s="1">
        <v>1998.383</v>
      </c>
      <c r="G517" s="2">
        <f t="shared" si="8"/>
        <v>6408</v>
      </c>
      <c r="H517" s="2">
        <v>654711140</v>
      </c>
      <c r="I517" s="2">
        <v>6646208</v>
      </c>
    </row>
    <row r="518" spans="1:9" x14ac:dyDescent="0.35">
      <c r="A518" s="9">
        <v>157901</v>
      </c>
      <c r="B518" s="1" t="s">
        <v>512</v>
      </c>
      <c r="C518" s="2">
        <v>4303579</v>
      </c>
      <c r="D518" s="2">
        <v>4468496</v>
      </c>
      <c r="E518" s="2">
        <v>8772075</v>
      </c>
      <c r="F518" s="1">
        <v>1116.547</v>
      </c>
      <c r="G518" s="2">
        <f t="shared" si="8"/>
        <v>7856</v>
      </c>
      <c r="H518" s="2">
        <v>368234633</v>
      </c>
      <c r="I518" s="2">
        <v>4131795</v>
      </c>
    </row>
    <row r="519" spans="1:9" x14ac:dyDescent="0.35">
      <c r="A519" s="9">
        <v>158901</v>
      </c>
      <c r="B519" s="1" t="s">
        <v>513</v>
      </c>
      <c r="C519" s="2">
        <v>18707076</v>
      </c>
      <c r="D519" s="2">
        <v>14261929</v>
      </c>
      <c r="E519" s="2">
        <v>32969005</v>
      </c>
      <c r="F519" s="1">
        <v>4620.9409999999998</v>
      </c>
      <c r="G519" s="2">
        <f t="shared" si="8"/>
        <v>7135</v>
      </c>
      <c r="H519" s="2">
        <v>1375028171</v>
      </c>
      <c r="I519" s="2">
        <v>17844730</v>
      </c>
    </row>
    <row r="520" spans="1:9" x14ac:dyDescent="0.35">
      <c r="A520" s="9">
        <v>159901</v>
      </c>
      <c r="B520" s="1" t="s">
        <v>514</v>
      </c>
      <c r="C520" s="2">
        <v>110384545</v>
      </c>
      <c r="D520" s="2">
        <v>25625464</v>
      </c>
      <c r="E520" s="2">
        <v>136010009</v>
      </c>
      <c r="F520" s="1">
        <v>19011.258999999998</v>
      </c>
      <c r="G520" s="2">
        <f t="shared" si="8"/>
        <v>7154</v>
      </c>
      <c r="H520" s="2">
        <v>2553961462</v>
      </c>
      <c r="I520" s="2">
        <v>106935826</v>
      </c>
    </row>
    <row r="521" spans="1:9" x14ac:dyDescent="0.35">
      <c r="A521" s="9">
        <v>158906</v>
      </c>
      <c r="B521" s="1" t="s">
        <v>515</v>
      </c>
      <c r="C521" s="2">
        <v>4482437</v>
      </c>
      <c r="D521" s="2">
        <v>6086528</v>
      </c>
      <c r="E521" s="2">
        <v>10568965</v>
      </c>
      <c r="F521" s="1">
        <v>1606.684</v>
      </c>
      <c r="G521" s="2">
        <f t="shared" si="8"/>
        <v>6578</v>
      </c>
      <c r="H521" s="2">
        <v>635576448</v>
      </c>
      <c r="I521" s="2">
        <v>4224863</v>
      </c>
    </row>
    <row r="522" spans="1:9" x14ac:dyDescent="0.35">
      <c r="A522" s="9">
        <v>160901</v>
      </c>
      <c r="B522" s="1" t="s">
        <v>516</v>
      </c>
      <c r="C522" s="2">
        <v>6537499</v>
      </c>
      <c r="D522" s="2">
        <v>4679614</v>
      </c>
      <c r="E522" s="2">
        <v>11217113</v>
      </c>
      <c r="F522" s="1">
        <v>1742.1279999999999</v>
      </c>
      <c r="G522" s="2">
        <f t="shared" si="8"/>
        <v>6439</v>
      </c>
      <c r="H522" s="2">
        <v>511637101</v>
      </c>
      <c r="I522" s="2">
        <v>6266365</v>
      </c>
    </row>
    <row r="523" spans="1:9" x14ac:dyDescent="0.35">
      <c r="A523" s="9">
        <v>160904</v>
      </c>
      <c r="B523" s="1" t="s">
        <v>517</v>
      </c>
      <c r="C523" s="2">
        <v>1194394</v>
      </c>
      <c r="D523" s="2">
        <v>817766</v>
      </c>
      <c r="E523" s="2">
        <v>2012160</v>
      </c>
      <c r="F523" s="1">
        <v>313.77600000000001</v>
      </c>
      <c r="G523" s="2">
        <f t="shared" si="8"/>
        <v>6413</v>
      </c>
      <c r="H523" s="2">
        <v>91697905</v>
      </c>
      <c r="I523" s="2">
        <v>1152556</v>
      </c>
    </row>
    <row r="524" spans="1:9" x14ac:dyDescent="0.35">
      <c r="A524" s="9">
        <v>160905</v>
      </c>
      <c r="B524" s="1" t="s">
        <v>518</v>
      </c>
      <c r="C524" s="2">
        <v>1264021</v>
      </c>
      <c r="D524" s="2">
        <v>623919</v>
      </c>
      <c r="E524" s="2">
        <v>1887940</v>
      </c>
      <c r="F524" s="1">
        <v>267.99400000000003</v>
      </c>
      <c r="G524" s="2">
        <f t="shared" si="8"/>
        <v>7045</v>
      </c>
      <c r="H524" s="2">
        <v>61930675</v>
      </c>
      <c r="I524" s="2">
        <v>1247381</v>
      </c>
    </row>
    <row r="525" spans="1:9" x14ac:dyDescent="0.35">
      <c r="A525" s="9">
        <v>161901</v>
      </c>
      <c r="B525" s="1" t="s">
        <v>519</v>
      </c>
      <c r="C525" s="2">
        <v>4539780</v>
      </c>
      <c r="D525" s="2">
        <v>2242301</v>
      </c>
      <c r="E525" s="2">
        <v>6782081</v>
      </c>
      <c r="F525" s="1">
        <v>931.35500000000002</v>
      </c>
      <c r="G525" s="2">
        <f t="shared" si="8"/>
        <v>7282</v>
      </c>
      <c r="H525" s="2">
        <v>212039638</v>
      </c>
      <c r="I525" s="2">
        <v>4392701</v>
      </c>
    </row>
    <row r="526" spans="1:9" x14ac:dyDescent="0.35">
      <c r="A526" s="9">
        <v>161906</v>
      </c>
      <c r="B526" s="1" t="s">
        <v>520</v>
      </c>
      <c r="C526" s="2">
        <v>20888368</v>
      </c>
      <c r="D526" s="2">
        <v>9923337</v>
      </c>
      <c r="E526" s="2">
        <v>30811705</v>
      </c>
      <c r="F526" s="1">
        <v>4277.7860000000001</v>
      </c>
      <c r="G526" s="2">
        <f t="shared" si="8"/>
        <v>7203</v>
      </c>
      <c r="H526" s="2">
        <v>955149888</v>
      </c>
      <c r="I526" s="2">
        <v>20128365</v>
      </c>
    </row>
    <row r="527" spans="1:9" x14ac:dyDescent="0.35">
      <c r="A527" s="9">
        <v>161907</v>
      </c>
      <c r="B527" s="1" t="s">
        <v>521</v>
      </c>
      <c r="C527" s="2">
        <v>9836511</v>
      </c>
      <c r="D527" s="2">
        <v>5904761</v>
      </c>
      <c r="E527" s="2">
        <v>15741272</v>
      </c>
      <c r="F527" s="1">
        <v>2164.0459999999998</v>
      </c>
      <c r="G527" s="2">
        <f t="shared" si="8"/>
        <v>7274</v>
      </c>
      <c r="H527" s="2">
        <v>558730296</v>
      </c>
      <c r="I527" s="2">
        <v>9416475</v>
      </c>
    </row>
    <row r="528" spans="1:9" x14ac:dyDescent="0.35">
      <c r="A528" s="9">
        <v>161912</v>
      </c>
      <c r="B528" s="1" t="s">
        <v>522</v>
      </c>
      <c r="C528" s="2">
        <v>2811018</v>
      </c>
      <c r="D528" s="2">
        <v>4525250</v>
      </c>
      <c r="E528" s="2">
        <v>7336268</v>
      </c>
      <c r="F528" s="1">
        <v>1147.92</v>
      </c>
      <c r="G528" s="2">
        <f t="shared" si="8"/>
        <v>6391</v>
      </c>
      <c r="H528" s="2">
        <v>488888002</v>
      </c>
      <c r="I528" s="2">
        <v>2644866</v>
      </c>
    </row>
    <row r="529" spans="1:9" x14ac:dyDescent="0.35">
      <c r="A529" s="9">
        <v>161908</v>
      </c>
      <c r="B529" s="1" t="s">
        <v>523</v>
      </c>
      <c r="C529" s="2">
        <v>4655878</v>
      </c>
      <c r="D529" s="2">
        <v>1408787</v>
      </c>
      <c r="E529" s="2">
        <v>6064665</v>
      </c>
      <c r="F529" s="1">
        <v>915.12800000000004</v>
      </c>
      <c r="G529" s="2">
        <f t="shared" si="8"/>
        <v>6627</v>
      </c>
      <c r="H529" s="2">
        <v>144136062</v>
      </c>
      <c r="I529" s="2">
        <v>4531165</v>
      </c>
    </row>
    <row r="530" spans="1:9" x14ac:dyDescent="0.35">
      <c r="A530" s="9">
        <v>161909</v>
      </c>
      <c r="B530" s="1" t="s">
        <v>524</v>
      </c>
      <c r="C530" s="2">
        <v>8569841</v>
      </c>
      <c r="D530" s="2">
        <v>4490604</v>
      </c>
      <c r="E530" s="2">
        <v>13060445</v>
      </c>
      <c r="F530" s="1">
        <v>1977.913</v>
      </c>
      <c r="G530" s="2">
        <f t="shared" si="8"/>
        <v>6603</v>
      </c>
      <c r="H530" s="2">
        <v>463524947</v>
      </c>
      <c r="I530" s="2">
        <v>8229464</v>
      </c>
    </row>
    <row r="531" spans="1:9" x14ac:dyDescent="0.35">
      <c r="A531" s="9">
        <v>161910</v>
      </c>
      <c r="B531" s="1" t="s">
        <v>525</v>
      </c>
      <c r="C531" s="2">
        <v>6205858</v>
      </c>
      <c r="D531" s="2">
        <v>2248564</v>
      </c>
      <c r="E531" s="2">
        <v>8454422</v>
      </c>
      <c r="F531" s="1">
        <v>1148.3009999999999</v>
      </c>
      <c r="G531" s="2">
        <f t="shared" si="8"/>
        <v>7363</v>
      </c>
      <c r="H531" s="2">
        <v>205933497</v>
      </c>
      <c r="I531" s="2">
        <v>6039254</v>
      </c>
    </row>
    <row r="532" spans="1:9" x14ac:dyDescent="0.35">
      <c r="A532" s="9">
        <v>161914</v>
      </c>
      <c r="B532" s="1" t="s">
        <v>526</v>
      </c>
      <c r="C532" s="2">
        <v>70699728</v>
      </c>
      <c r="D532" s="2">
        <v>56242575</v>
      </c>
      <c r="E532" s="2">
        <v>126942303</v>
      </c>
      <c r="F532" s="1">
        <v>18588.669000000002</v>
      </c>
      <c r="G532" s="2">
        <f t="shared" si="8"/>
        <v>6829</v>
      </c>
      <c r="H532" s="2">
        <v>5941460607</v>
      </c>
      <c r="I532" s="2">
        <v>67252943</v>
      </c>
    </row>
    <row r="533" spans="1:9" x14ac:dyDescent="0.35">
      <c r="A533" s="9">
        <v>161916</v>
      </c>
      <c r="B533" s="1" t="s">
        <v>527</v>
      </c>
      <c r="C533" s="2">
        <v>7473834</v>
      </c>
      <c r="D533" s="2">
        <v>4726555</v>
      </c>
      <c r="E533" s="2">
        <v>12200389</v>
      </c>
      <c r="F533" s="1">
        <v>1847.7940000000001</v>
      </c>
      <c r="G533" s="2">
        <f t="shared" si="8"/>
        <v>6603</v>
      </c>
      <c r="H533" s="2">
        <v>490817420</v>
      </c>
      <c r="I533" s="2">
        <v>7148380</v>
      </c>
    </row>
    <row r="534" spans="1:9" x14ac:dyDescent="0.35">
      <c r="A534" s="9">
        <v>161918</v>
      </c>
      <c r="B534" s="1" t="s">
        <v>528</v>
      </c>
      <c r="C534" s="2">
        <v>9250187</v>
      </c>
      <c r="D534" s="2">
        <v>1625905</v>
      </c>
      <c r="E534" s="2">
        <v>10876092</v>
      </c>
      <c r="F534" s="1">
        <v>1500.306</v>
      </c>
      <c r="G534" s="2">
        <f t="shared" si="8"/>
        <v>7249</v>
      </c>
      <c r="H534" s="2">
        <v>154127428</v>
      </c>
      <c r="I534" s="2">
        <v>9054604</v>
      </c>
    </row>
    <row r="535" spans="1:9" x14ac:dyDescent="0.35">
      <c r="A535" s="9">
        <v>161919</v>
      </c>
      <c r="B535" s="1" t="s">
        <v>529</v>
      </c>
      <c r="C535" s="2">
        <v>6108827</v>
      </c>
      <c r="D535" s="2">
        <v>2067780</v>
      </c>
      <c r="E535" s="2">
        <v>8176607</v>
      </c>
      <c r="F535" s="1">
        <v>1139.8589999999999</v>
      </c>
      <c r="G535" s="2">
        <f t="shared" si="8"/>
        <v>7173</v>
      </c>
      <c r="H535" s="2">
        <v>206139498</v>
      </c>
      <c r="I535" s="2">
        <v>5949637</v>
      </c>
    </row>
    <row r="536" spans="1:9" x14ac:dyDescent="0.35">
      <c r="A536" s="9">
        <v>161920</v>
      </c>
      <c r="B536" s="1" t="s">
        <v>530</v>
      </c>
      <c r="C536" s="2">
        <v>14853385</v>
      </c>
      <c r="D536" s="2">
        <v>9233699</v>
      </c>
      <c r="E536" s="2">
        <v>24087084</v>
      </c>
      <c r="F536" s="1">
        <v>3657.3110000000001</v>
      </c>
      <c r="G536" s="2">
        <f t="shared" si="8"/>
        <v>6586</v>
      </c>
      <c r="H536" s="2">
        <v>964714162</v>
      </c>
      <c r="I536" s="2">
        <v>14164990</v>
      </c>
    </row>
    <row r="537" spans="1:9" x14ac:dyDescent="0.35">
      <c r="A537" s="9">
        <v>161921</v>
      </c>
      <c r="B537" s="1" t="s">
        <v>531</v>
      </c>
      <c r="C537" s="2">
        <v>15102348</v>
      </c>
      <c r="D537" s="2">
        <v>7436804</v>
      </c>
      <c r="E537" s="2">
        <v>22539152</v>
      </c>
      <c r="F537" s="1">
        <v>3203.538</v>
      </c>
      <c r="G537" s="2">
        <f t="shared" si="8"/>
        <v>7036</v>
      </c>
      <c r="H537" s="2">
        <v>759754139</v>
      </c>
      <c r="I537" s="2">
        <v>14533618</v>
      </c>
    </row>
    <row r="538" spans="1:9" x14ac:dyDescent="0.35">
      <c r="A538" s="9">
        <v>161922</v>
      </c>
      <c r="B538" s="1" t="s">
        <v>532</v>
      </c>
      <c r="C538" s="2">
        <v>14519199</v>
      </c>
      <c r="D538" s="2">
        <v>7918738</v>
      </c>
      <c r="E538" s="2">
        <v>22437937</v>
      </c>
      <c r="F538" s="1">
        <v>3072.9259999999999</v>
      </c>
      <c r="G538" s="2">
        <f t="shared" si="8"/>
        <v>7302</v>
      </c>
      <c r="H538" s="2">
        <v>737959330</v>
      </c>
      <c r="I538" s="2">
        <v>13925921</v>
      </c>
    </row>
    <row r="539" spans="1:9" x14ac:dyDescent="0.35">
      <c r="A539" s="9">
        <v>161923</v>
      </c>
      <c r="B539" s="1" t="s">
        <v>533</v>
      </c>
      <c r="C539" s="2">
        <v>5764563</v>
      </c>
      <c r="D539" s="2">
        <v>2063759</v>
      </c>
      <c r="E539" s="2">
        <v>7828322</v>
      </c>
      <c r="F539" s="1">
        <v>1076.1489999999999</v>
      </c>
      <c r="G539" s="2">
        <f t="shared" si="8"/>
        <v>7274</v>
      </c>
      <c r="H539" s="2">
        <v>192118490</v>
      </c>
      <c r="I539" s="2">
        <v>5597271</v>
      </c>
    </row>
    <row r="540" spans="1:9" x14ac:dyDescent="0.35">
      <c r="A540" s="9">
        <v>161924</v>
      </c>
      <c r="B540" s="1" t="s">
        <v>534</v>
      </c>
      <c r="C540" s="2">
        <v>1085102</v>
      </c>
      <c r="D540" s="2">
        <v>802423</v>
      </c>
      <c r="E540" s="2">
        <v>1887525</v>
      </c>
      <c r="F540" s="1">
        <v>286.69600000000003</v>
      </c>
      <c r="G540" s="2">
        <f t="shared" si="8"/>
        <v>6584</v>
      </c>
      <c r="H540" s="2">
        <v>83305312</v>
      </c>
      <c r="I540" s="2">
        <v>1042991</v>
      </c>
    </row>
    <row r="541" spans="1:9" x14ac:dyDescent="0.35">
      <c r="A541" s="9">
        <v>163901</v>
      </c>
      <c r="B541" s="1" t="s">
        <v>535</v>
      </c>
      <c r="C541" s="2">
        <v>13869176</v>
      </c>
      <c r="D541" s="2">
        <v>4867374</v>
      </c>
      <c r="E541" s="2">
        <v>18736550</v>
      </c>
      <c r="F541" s="1">
        <v>2614.8130000000001</v>
      </c>
      <c r="G541" s="2">
        <f t="shared" si="8"/>
        <v>7166</v>
      </c>
      <c r="H541" s="2">
        <v>476141091</v>
      </c>
      <c r="I541" s="2">
        <v>13392616</v>
      </c>
    </row>
    <row r="542" spans="1:9" x14ac:dyDescent="0.35">
      <c r="A542" s="9">
        <v>161925</v>
      </c>
      <c r="B542" s="1" t="s">
        <v>536</v>
      </c>
      <c r="C542" s="2">
        <v>2052700</v>
      </c>
      <c r="D542" s="2">
        <v>506490</v>
      </c>
      <c r="E542" s="2">
        <v>2559190</v>
      </c>
      <c r="F542" s="1">
        <v>393.89600000000002</v>
      </c>
      <c r="G542" s="2">
        <f t="shared" si="8"/>
        <v>6497</v>
      </c>
      <c r="H542" s="2">
        <v>56128058</v>
      </c>
      <c r="I542" s="2">
        <v>1993370</v>
      </c>
    </row>
    <row r="543" spans="1:9" x14ac:dyDescent="0.35">
      <c r="A543" s="9">
        <v>163902</v>
      </c>
      <c r="B543" s="1" t="s">
        <v>537</v>
      </c>
      <c r="C543" s="2">
        <v>2112439</v>
      </c>
      <c r="D543" s="2">
        <v>2299972</v>
      </c>
      <c r="E543" s="2">
        <v>4412411</v>
      </c>
      <c r="F543" s="1">
        <v>628.57899999999995</v>
      </c>
      <c r="G543" s="2">
        <f t="shared" si="8"/>
        <v>7020</v>
      </c>
      <c r="H543" s="2">
        <v>212775088</v>
      </c>
      <c r="I543" s="2">
        <v>2026506</v>
      </c>
    </row>
    <row r="544" spans="1:9" x14ac:dyDescent="0.35">
      <c r="A544" s="9">
        <v>163903</v>
      </c>
      <c r="B544" s="1" t="s">
        <v>538</v>
      </c>
      <c r="C544" s="2">
        <v>9345416</v>
      </c>
      <c r="D544" s="2">
        <v>2392804</v>
      </c>
      <c r="E544" s="2">
        <v>11738220</v>
      </c>
      <c r="F544" s="1">
        <v>1621.752</v>
      </c>
      <c r="G544" s="2">
        <f t="shared" si="8"/>
        <v>7238</v>
      </c>
      <c r="H544" s="2">
        <v>230501563</v>
      </c>
      <c r="I544" s="2">
        <v>9099693</v>
      </c>
    </row>
    <row r="545" spans="1:9" x14ac:dyDescent="0.35">
      <c r="A545" s="9">
        <v>163904</v>
      </c>
      <c r="B545" s="1" t="s">
        <v>539</v>
      </c>
      <c r="C545" s="2">
        <v>9560945</v>
      </c>
      <c r="D545" s="2">
        <v>7092310</v>
      </c>
      <c r="E545" s="2">
        <v>16653255</v>
      </c>
      <c r="F545" s="1">
        <v>2537.799</v>
      </c>
      <c r="G545" s="2">
        <f t="shared" si="8"/>
        <v>6562</v>
      </c>
      <c r="H545" s="2">
        <v>749119607</v>
      </c>
      <c r="I545" s="2">
        <v>9101565</v>
      </c>
    </row>
    <row r="546" spans="1:9" x14ac:dyDescent="0.35">
      <c r="A546" s="9">
        <v>163908</v>
      </c>
      <c r="B546" s="1" t="s">
        <v>540</v>
      </c>
      <c r="C546" s="2">
        <v>27668303</v>
      </c>
      <c r="D546" s="2">
        <v>19516723</v>
      </c>
      <c r="E546" s="2">
        <v>47185026</v>
      </c>
      <c r="F546" s="1">
        <v>7132.25</v>
      </c>
      <c r="G546" s="2">
        <f t="shared" si="8"/>
        <v>6616</v>
      </c>
      <c r="H546" s="2">
        <v>2061551792</v>
      </c>
      <c r="I546" s="2">
        <v>26345968</v>
      </c>
    </row>
    <row r="547" spans="1:9" x14ac:dyDescent="0.35">
      <c r="A547" s="9">
        <v>164901</v>
      </c>
      <c r="B547" s="1" t="s">
        <v>541</v>
      </c>
      <c r="C547" s="2">
        <v>1793974</v>
      </c>
      <c r="D547" s="2">
        <v>1801481</v>
      </c>
      <c r="E547" s="2">
        <v>3595455</v>
      </c>
      <c r="F547" s="1">
        <v>549.66899999999998</v>
      </c>
      <c r="G547" s="2">
        <f t="shared" si="8"/>
        <v>6541</v>
      </c>
      <c r="H547" s="2">
        <v>191961472</v>
      </c>
      <c r="I547" s="2">
        <v>1722716</v>
      </c>
    </row>
    <row r="548" spans="1:9" x14ac:dyDescent="0.35">
      <c r="A548" s="9">
        <v>166901</v>
      </c>
      <c r="B548" s="1" t="s">
        <v>542</v>
      </c>
      <c r="C548" s="2">
        <v>11530276</v>
      </c>
      <c r="D548" s="2">
        <v>4478071</v>
      </c>
      <c r="E548" s="2">
        <v>16008347</v>
      </c>
      <c r="F548" s="1">
        <v>2352.7159999999999</v>
      </c>
      <c r="G548" s="2">
        <f t="shared" si="8"/>
        <v>6804</v>
      </c>
      <c r="H548" s="2">
        <v>421201877</v>
      </c>
      <c r="I548" s="2">
        <v>11122927</v>
      </c>
    </row>
    <row r="549" spans="1:9" x14ac:dyDescent="0.35">
      <c r="A549" s="9">
        <v>166905</v>
      </c>
      <c r="B549" s="1" t="s">
        <v>543</v>
      </c>
      <c r="C549" s="2">
        <v>4788731</v>
      </c>
      <c r="D549" s="2">
        <v>1876051</v>
      </c>
      <c r="E549" s="2">
        <v>6664782</v>
      </c>
      <c r="F549" s="1">
        <v>908.44899999999996</v>
      </c>
      <c r="G549" s="2">
        <f t="shared" si="8"/>
        <v>7336</v>
      </c>
      <c r="H549" s="2">
        <v>177085707</v>
      </c>
      <c r="I549" s="2">
        <v>4651507</v>
      </c>
    </row>
    <row r="550" spans="1:9" x14ac:dyDescent="0.35">
      <c r="A550" s="9">
        <v>166902</v>
      </c>
      <c r="B550" s="1" t="s">
        <v>544</v>
      </c>
      <c r="C550" s="2">
        <v>1112920</v>
      </c>
      <c r="D550" s="2">
        <v>867553</v>
      </c>
      <c r="E550" s="2">
        <v>1980473</v>
      </c>
      <c r="F550" s="1">
        <v>295.64400000000001</v>
      </c>
      <c r="G550" s="2">
        <f t="shared" si="8"/>
        <v>6699</v>
      </c>
      <c r="H550" s="2">
        <v>87626461</v>
      </c>
      <c r="I550" s="2">
        <v>1076407</v>
      </c>
    </row>
    <row r="551" spans="1:9" x14ac:dyDescent="0.35">
      <c r="A551" s="9">
        <v>166903</v>
      </c>
      <c r="B551" s="1" t="s">
        <v>545</v>
      </c>
      <c r="C551" s="2">
        <v>4316346</v>
      </c>
      <c r="D551" s="2">
        <v>1247305</v>
      </c>
      <c r="E551" s="2">
        <v>5563651</v>
      </c>
      <c r="F551" s="1">
        <v>759.26400000000001</v>
      </c>
      <c r="G551" s="2">
        <f t="shared" si="8"/>
        <v>7328</v>
      </c>
      <c r="H551" s="2">
        <v>114660678</v>
      </c>
      <c r="I551" s="2">
        <v>4203805</v>
      </c>
    </row>
    <row r="552" spans="1:9" x14ac:dyDescent="0.35">
      <c r="A552" s="9">
        <v>166904</v>
      </c>
      <c r="B552" s="1" t="s">
        <v>546</v>
      </c>
      <c r="C552" s="2">
        <v>9992262</v>
      </c>
      <c r="D552" s="2">
        <v>5554627</v>
      </c>
      <c r="E552" s="2">
        <v>15546889</v>
      </c>
      <c r="F552" s="1">
        <v>2088.1489999999999</v>
      </c>
      <c r="G552" s="2">
        <f t="shared" si="8"/>
        <v>7445</v>
      </c>
      <c r="H552" s="2">
        <v>500663124</v>
      </c>
      <c r="I552" s="2">
        <v>9631613</v>
      </c>
    </row>
    <row r="553" spans="1:9" x14ac:dyDescent="0.35">
      <c r="A553" s="9">
        <v>166907</v>
      </c>
      <c r="B553" s="1" t="s">
        <v>547</v>
      </c>
      <c r="C553" s="2">
        <v>1458458</v>
      </c>
      <c r="D553" s="2">
        <v>341263</v>
      </c>
      <c r="E553" s="2">
        <v>1799721</v>
      </c>
      <c r="F553" s="1">
        <v>277.24200000000002</v>
      </c>
      <c r="G553" s="2">
        <f t="shared" si="8"/>
        <v>6492</v>
      </c>
      <c r="H553" s="2">
        <v>37672681</v>
      </c>
      <c r="I553" s="2">
        <v>1426010</v>
      </c>
    </row>
    <row r="554" spans="1:9" x14ac:dyDescent="0.35">
      <c r="A554" s="9">
        <v>167901</v>
      </c>
      <c r="B554" s="1" t="s">
        <v>548</v>
      </c>
      <c r="C554" s="2">
        <v>3375302</v>
      </c>
      <c r="D554" s="2">
        <v>3118808</v>
      </c>
      <c r="E554" s="2">
        <v>6494110</v>
      </c>
      <c r="F554" s="1">
        <v>934.19100000000003</v>
      </c>
      <c r="G554" s="2">
        <f t="shared" si="8"/>
        <v>6952</v>
      </c>
      <c r="H554" s="2">
        <v>294744207</v>
      </c>
      <c r="I554" s="2">
        <v>3238677</v>
      </c>
    </row>
    <row r="555" spans="1:9" x14ac:dyDescent="0.35">
      <c r="A555" s="9">
        <v>167902</v>
      </c>
      <c r="B555" s="1" t="s">
        <v>549</v>
      </c>
      <c r="C555" s="2">
        <v>5058684</v>
      </c>
      <c r="D555" s="2">
        <v>1074060</v>
      </c>
      <c r="E555" s="2">
        <v>6132744</v>
      </c>
      <c r="F555" s="1">
        <v>943.54399999999998</v>
      </c>
      <c r="G555" s="2">
        <f t="shared" si="8"/>
        <v>6500</v>
      </c>
      <c r="H555" s="2">
        <v>118488333</v>
      </c>
      <c r="I555" s="2">
        <v>4969034</v>
      </c>
    </row>
    <row r="556" spans="1:9" x14ac:dyDescent="0.35">
      <c r="A556" s="9">
        <v>168901</v>
      </c>
      <c r="B556" s="1" t="s">
        <v>550</v>
      </c>
      <c r="C556" s="2">
        <v>5591621</v>
      </c>
      <c r="D556" s="2">
        <v>4684750</v>
      </c>
      <c r="E556" s="2">
        <v>10276371</v>
      </c>
      <c r="F556" s="1">
        <v>1443.1759999999999</v>
      </c>
      <c r="G556" s="2">
        <f t="shared" si="8"/>
        <v>7121</v>
      </c>
      <c r="H556" s="2">
        <v>454562644</v>
      </c>
      <c r="I556" s="2">
        <v>5378434</v>
      </c>
    </row>
    <row r="557" spans="1:9" x14ac:dyDescent="0.35">
      <c r="A557" s="9">
        <v>169901</v>
      </c>
      <c r="B557" s="1" t="s">
        <v>551</v>
      </c>
      <c r="C557" s="2">
        <v>5242888</v>
      </c>
      <c r="D557" s="2">
        <v>9513903</v>
      </c>
      <c r="E557" s="2">
        <v>14756791</v>
      </c>
      <c r="F557" s="1">
        <v>2230.4810000000002</v>
      </c>
      <c r="G557" s="2">
        <f t="shared" si="8"/>
        <v>6616</v>
      </c>
      <c r="H557" s="2">
        <v>982323626</v>
      </c>
      <c r="I557" s="2">
        <v>4832238</v>
      </c>
    </row>
    <row r="558" spans="1:9" x14ac:dyDescent="0.35">
      <c r="A558" s="9">
        <v>169902</v>
      </c>
      <c r="B558" s="1" t="s">
        <v>552</v>
      </c>
      <c r="C558" s="2">
        <v>5838382</v>
      </c>
      <c r="D558" s="2">
        <v>2523337</v>
      </c>
      <c r="E558" s="2">
        <v>8361719</v>
      </c>
      <c r="F558" s="1">
        <v>1271.116</v>
      </c>
      <c r="G558" s="2">
        <f t="shared" si="8"/>
        <v>6578</v>
      </c>
      <c r="H558" s="2">
        <v>262858472</v>
      </c>
      <c r="I558" s="2">
        <v>5652059</v>
      </c>
    </row>
    <row r="559" spans="1:9" x14ac:dyDescent="0.35">
      <c r="A559" s="9">
        <v>169906</v>
      </c>
      <c r="B559" s="1" t="s">
        <v>553</v>
      </c>
      <c r="C559" s="2">
        <v>855783</v>
      </c>
      <c r="D559" s="2">
        <v>1144785</v>
      </c>
      <c r="E559" s="2">
        <v>2000568</v>
      </c>
      <c r="F559" s="1">
        <v>290.851</v>
      </c>
      <c r="G559" s="2">
        <f t="shared" si="8"/>
        <v>6878</v>
      </c>
      <c r="H559" s="2">
        <v>111590519</v>
      </c>
      <c r="I559" s="2">
        <v>822132</v>
      </c>
    </row>
    <row r="560" spans="1:9" x14ac:dyDescent="0.35">
      <c r="A560" s="9">
        <v>170902</v>
      </c>
      <c r="B560" s="1" t="s">
        <v>554</v>
      </c>
      <c r="C560" s="2">
        <v>158160242</v>
      </c>
      <c r="D560" s="2">
        <v>358686606</v>
      </c>
      <c r="E560" s="2">
        <v>516846848</v>
      </c>
      <c r="F560" s="1">
        <v>77415.316999999995</v>
      </c>
      <c r="G560" s="2">
        <f t="shared" si="8"/>
        <v>6676</v>
      </c>
      <c r="H560" s="2">
        <v>37507379650</v>
      </c>
      <c r="I560" s="2">
        <v>142820158</v>
      </c>
    </row>
    <row r="561" spans="1:9" x14ac:dyDescent="0.35">
      <c r="A561" s="9">
        <v>169908</v>
      </c>
      <c r="B561" s="1" t="s">
        <v>555</v>
      </c>
      <c r="C561" s="2">
        <v>1723570</v>
      </c>
      <c r="D561" s="2">
        <v>399317</v>
      </c>
      <c r="E561" s="2">
        <v>2122887</v>
      </c>
      <c r="F561" s="1">
        <v>291.084</v>
      </c>
      <c r="G561" s="2">
        <f t="shared" si="8"/>
        <v>7293</v>
      </c>
      <c r="H561" s="2">
        <v>37074619</v>
      </c>
      <c r="I561" s="2">
        <v>1685920</v>
      </c>
    </row>
    <row r="562" spans="1:9" x14ac:dyDescent="0.35">
      <c r="A562" s="9">
        <v>169909</v>
      </c>
      <c r="B562" s="1" t="s">
        <v>556</v>
      </c>
      <c r="C562" s="2">
        <v>1088937</v>
      </c>
      <c r="D562" s="2">
        <v>906081</v>
      </c>
      <c r="E562" s="2">
        <v>1995018</v>
      </c>
      <c r="F562" s="1">
        <v>301.69</v>
      </c>
      <c r="G562" s="2">
        <f t="shared" si="8"/>
        <v>6613</v>
      </c>
      <c r="H562" s="2">
        <v>94338323</v>
      </c>
      <c r="I562" s="2">
        <v>1048405</v>
      </c>
    </row>
    <row r="563" spans="1:9" x14ac:dyDescent="0.35">
      <c r="A563" s="9">
        <v>169911</v>
      </c>
      <c r="B563" s="1" t="s">
        <v>557</v>
      </c>
      <c r="C563" s="2">
        <v>1578803</v>
      </c>
      <c r="D563" s="2">
        <v>2149872</v>
      </c>
      <c r="E563" s="2">
        <v>3728675</v>
      </c>
      <c r="F563" s="1">
        <v>507.33300000000003</v>
      </c>
      <c r="G563" s="2">
        <f t="shared" si="8"/>
        <v>7350</v>
      </c>
      <c r="H563" s="2">
        <v>199639752</v>
      </c>
      <c r="I563" s="2">
        <v>1508213</v>
      </c>
    </row>
    <row r="564" spans="1:9" x14ac:dyDescent="0.35">
      <c r="A564" s="9">
        <v>170904</v>
      </c>
      <c r="B564" s="1" t="s">
        <v>558</v>
      </c>
      <c r="C564" s="2">
        <v>29753045</v>
      </c>
      <c r="D564" s="2">
        <v>37415442</v>
      </c>
      <c r="E564" s="2">
        <v>67168487</v>
      </c>
      <c r="F564" s="1">
        <v>9733.3430000000008</v>
      </c>
      <c r="G564" s="2">
        <f t="shared" si="8"/>
        <v>6901</v>
      </c>
      <c r="H564" s="2">
        <v>3773888491</v>
      </c>
      <c r="I564" s="2">
        <v>27941092</v>
      </c>
    </row>
    <row r="565" spans="1:9" x14ac:dyDescent="0.35">
      <c r="A565" s="9">
        <v>170906</v>
      </c>
      <c r="B565" s="1" t="s">
        <v>559</v>
      </c>
      <c r="C565" s="2">
        <v>44020979</v>
      </c>
      <c r="D565" s="2">
        <v>64542338</v>
      </c>
      <c r="E565" s="2">
        <v>108563317</v>
      </c>
      <c r="F565" s="1">
        <v>16249.794</v>
      </c>
      <c r="G565" s="2">
        <f t="shared" si="8"/>
        <v>6681</v>
      </c>
      <c r="H565" s="2">
        <v>6630202320</v>
      </c>
      <c r="I565" s="2">
        <v>40798981</v>
      </c>
    </row>
    <row r="566" spans="1:9" x14ac:dyDescent="0.35">
      <c r="A566" s="9">
        <v>170907</v>
      </c>
      <c r="B566" s="1" t="s">
        <v>560</v>
      </c>
      <c r="C566" s="2">
        <v>32912848</v>
      </c>
      <c r="D566" s="2">
        <v>8862111</v>
      </c>
      <c r="E566" s="2">
        <v>41774959</v>
      </c>
      <c r="F566" s="1">
        <v>5634.7809999999999</v>
      </c>
      <c r="G566" s="2">
        <f t="shared" si="8"/>
        <v>7414</v>
      </c>
      <c r="H566" s="2">
        <v>803492118</v>
      </c>
      <c r="I566" s="2">
        <v>31933643</v>
      </c>
    </row>
    <row r="567" spans="1:9" x14ac:dyDescent="0.35">
      <c r="A567" s="9">
        <v>170908</v>
      </c>
      <c r="B567" s="1" t="s">
        <v>561</v>
      </c>
      <c r="C567" s="2">
        <v>104488627</v>
      </c>
      <c r="D567" s="2">
        <v>47938103</v>
      </c>
      <c r="E567" s="2">
        <v>152426730</v>
      </c>
      <c r="F567" s="1">
        <v>20915.627</v>
      </c>
      <c r="G567" s="2">
        <f t="shared" si="8"/>
        <v>7288</v>
      </c>
      <c r="H567" s="2">
        <v>4520808518</v>
      </c>
      <c r="I567" s="2">
        <v>100796395</v>
      </c>
    </row>
    <row r="568" spans="1:9" x14ac:dyDescent="0.35">
      <c r="A568" s="9">
        <v>171901</v>
      </c>
      <c r="B568" s="1" t="s">
        <v>562</v>
      </c>
      <c r="C568" s="2">
        <v>17563751</v>
      </c>
      <c r="D568" s="2">
        <v>19036460</v>
      </c>
      <c r="E568" s="2">
        <v>36600211</v>
      </c>
      <c r="F568" s="1">
        <v>5570.6459999999997</v>
      </c>
      <c r="G568" s="2">
        <f t="shared" si="8"/>
        <v>6570</v>
      </c>
      <c r="H568" s="2">
        <v>1983441712</v>
      </c>
      <c r="I568" s="2">
        <v>16528933</v>
      </c>
    </row>
    <row r="569" spans="1:9" x14ac:dyDescent="0.35">
      <c r="A569" s="9">
        <v>171902</v>
      </c>
      <c r="B569" s="1" t="s">
        <v>563</v>
      </c>
      <c r="C569" s="2">
        <v>3241688</v>
      </c>
      <c r="D569" s="2">
        <v>2762211</v>
      </c>
      <c r="E569" s="2">
        <v>6003899</v>
      </c>
      <c r="F569" s="1">
        <v>906.69600000000003</v>
      </c>
      <c r="G569" s="2">
        <f t="shared" si="8"/>
        <v>6622</v>
      </c>
      <c r="H569" s="2">
        <v>282346313</v>
      </c>
      <c r="I569" s="2">
        <v>3110904</v>
      </c>
    </row>
    <row r="570" spans="1:9" x14ac:dyDescent="0.35">
      <c r="A570" s="9">
        <v>172902</v>
      </c>
      <c r="B570" s="1" t="s">
        <v>564</v>
      </c>
      <c r="C570" s="2">
        <v>4006906</v>
      </c>
      <c r="D570" s="2">
        <v>7405043</v>
      </c>
      <c r="E570" s="2">
        <v>11411949</v>
      </c>
      <c r="F570" s="1">
        <v>1689.239</v>
      </c>
      <c r="G570" s="2">
        <f t="shared" si="8"/>
        <v>6756</v>
      </c>
      <c r="H570" s="2">
        <v>743882801</v>
      </c>
      <c r="I570" s="2">
        <v>3760696</v>
      </c>
    </row>
    <row r="571" spans="1:9" x14ac:dyDescent="0.35">
      <c r="A571" s="9">
        <v>172905</v>
      </c>
      <c r="B571" s="1" t="s">
        <v>565</v>
      </c>
      <c r="C571" s="2">
        <v>6530799</v>
      </c>
      <c r="D571" s="2">
        <v>2779304</v>
      </c>
      <c r="E571" s="2">
        <v>9310103</v>
      </c>
      <c r="F571" s="1">
        <v>1408.5809999999999</v>
      </c>
      <c r="G571" s="2">
        <f t="shared" si="8"/>
        <v>6610</v>
      </c>
      <c r="H571" s="2">
        <v>291551040</v>
      </c>
      <c r="I571" s="2">
        <v>6323432</v>
      </c>
    </row>
    <row r="572" spans="1:9" x14ac:dyDescent="0.35">
      <c r="A572" s="9">
        <v>173901</v>
      </c>
      <c r="B572" s="1" t="s">
        <v>566</v>
      </c>
      <c r="C572" s="2">
        <v>1060931</v>
      </c>
      <c r="D572" s="2">
        <v>1265084</v>
      </c>
      <c r="E572" s="2">
        <v>2326015</v>
      </c>
      <c r="F572" s="1">
        <v>312.56900000000002</v>
      </c>
      <c r="G572" s="2">
        <f t="shared" si="8"/>
        <v>7442</v>
      </c>
      <c r="H572" s="2">
        <v>119285968</v>
      </c>
      <c r="I572" s="2">
        <v>1024392</v>
      </c>
    </row>
    <row r="573" spans="1:9" x14ac:dyDescent="0.35">
      <c r="A573" s="9">
        <v>174903</v>
      </c>
      <c r="B573" s="1" t="s">
        <v>567</v>
      </c>
      <c r="C573" s="2">
        <v>6451207</v>
      </c>
      <c r="D573" s="2">
        <v>1405915</v>
      </c>
      <c r="E573" s="2">
        <v>7857122</v>
      </c>
      <c r="F573" s="1">
        <v>1128.229</v>
      </c>
      <c r="G573" s="2">
        <f t="shared" si="8"/>
        <v>6964</v>
      </c>
      <c r="H573" s="2">
        <v>155410038</v>
      </c>
      <c r="I573" s="2">
        <v>6280250</v>
      </c>
    </row>
    <row r="574" spans="1:9" x14ac:dyDescent="0.35">
      <c r="A574" s="9">
        <v>174901</v>
      </c>
      <c r="B574" s="1" t="s">
        <v>568</v>
      </c>
      <c r="C574" s="2">
        <v>2781170</v>
      </c>
      <c r="D574" s="2">
        <v>1573409</v>
      </c>
      <c r="E574" s="2">
        <v>4354579</v>
      </c>
      <c r="F574" s="1">
        <v>653.66200000000003</v>
      </c>
      <c r="G574" s="2">
        <f t="shared" si="8"/>
        <v>6662</v>
      </c>
      <c r="H574" s="2">
        <v>175987064</v>
      </c>
      <c r="I574" s="2">
        <v>2687003</v>
      </c>
    </row>
    <row r="575" spans="1:9" x14ac:dyDescent="0.35">
      <c r="A575" s="9">
        <v>174902</v>
      </c>
      <c r="B575" s="1" t="s">
        <v>569</v>
      </c>
      <c r="C575" s="2">
        <v>3721098</v>
      </c>
      <c r="D575" s="2">
        <v>2148185</v>
      </c>
      <c r="E575" s="2">
        <v>5869283</v>
      </c>
      <c r="F575" s="1">
        <v>906.49599999999998</v>
      </c>
      <c r="G575" s="2">
        <f t="shared" si="8"/>
        <v>6475</v>
      </c>
      <c r="H575" s="2">
        <v>232340482</v>
      </c>
      <c r="I575" s="2">
        <v>3589747</v>
      </c>
    </row>
    <row r="576" spans="1:9" x14ac:dyDescent="0.35">
      <c r="A576" s="9">
        <v>174904</v>
      </c>
      <c r="B576" s="1" t="s">
        <v>570</v>
      </c>
      <c r="C576" s="2">
        <v>34273834</v>
      </c>
      <c r="D576" s="2">
        <v>21526397</v>
      </c>
      <c r="E576" s="2">
        <v>55800231</v>
      </c>
      <c r="F576" s="1">
        <v>8179.22</v>
      </c>
      <c r="G576" s="2">
        <f t="shared" si="8"/>
        <v>6822</v>
      </c>
      <c r="H576" s="2">
        <v>2328972067</v>
      </c>
      <c r="I576" s="2">
        <v>32785865</v>
      </c>
    </row>
    <row r="577" spans="1:9" x14ac:dyDescent="0.35">
      <c r="A577" s="9">
        <v>174906</v>
      </c>
      <c r="B577" s="1" t="s">
        <v>571</v>
      </c>
      <c r="C577" s="2">
        <v>6183022</v>
      </c>
      <c r="D577" s="2">
        <v>1933624</v>
      </c>
      <c r="E577" s="2">
        <v>8116646</v>
      </c>
      <c r="F577" s="1">
        <v>1167.0840000000001</v>
      </c>
      <c r="G577" s="2">
        <f t="shared" si="8"/>
        <v>6955</v>
      </c>
      <c r="H577" s="2">
        <v>200399173</v>
      </c>
      <c r="I577" s="2">
        <v>6003163</v>
      </c>
    </row>
    <row r="578" spans="1:9" x14ac:dyDescent="0.35">
      <c r="A578" s="9">
        <v>174908</v>
      </c>
      <c r="B578" s="1" t="s">
        <v>572</v>
      </c>
      <c r="C578" s="2">
        <v>9171573</v>
      </c>
      <c r="D578" s="2">
        <v>1210054</v>
      </c>
      <c r="E578" s="2">
        <v>10381627</v>
      </c>
      <c r="F578" s="1">
        <v>1612.396</v>
      </c>
      <c r="G578" s="2">
        <f t="shared" si="8"/>
        <v>6439</v>
      </c>
      <c r="H578" s="2">
        <v>144141148</v>
      </c>
      <c r="I578" s="2">
        <v>8883924</v>
      </c>
    </row>
    <row r="579" spans="1:9" x14ac:dyDescent="0.35">
      <c r="A579" s="9">
        <v>174909</v>
      </c>
      <c r="B579" s="1" t="s">
        <v>573</v>
      </c>
      <c r="C579" s="2">
        <v>4163319</v>
      </c>
      <c r="D579" s="2">
        <v>783434</v>
      </c>
      <c r="E579" s="2">
        <v>4946753</v>
      </c>
      <c r="F579" s="1">
        <v>692.84400000000005</v>
      </c>
      <c r="G579" s="2">
        <f t="shared" si="8"/>
        <v>7140</v>
      </c>
      <c r="H579" s="2">
        <v>78468723</v>
      </c>
      <c r="I579" s="2">
        <v>4065424</v>
      </c>
    </row>
    <row r="580" spans="1:9" x14ac:dyDescent="0.35">
      <c r="A580" s="9">
        <v>174910</v>
      </c>
      <c r="B580" s="1" t="s">
        <v>574</v>
      </c>
      <c r="C580" s="2">
        <v>1218065</v>
      </c>
      <c r="D580" s="2">
        <v>659107</v>
      </c>
      <c r="E580" s="2">
        <v>1877172</v>
      </c>
      <c r="F580" s="1">
        <v>258.04000000000002</v>
      </c>
      <c r="G580" s="2">
        <f t="shared" ref="G580:G643" si="9">ROUND(E580/F580,0)</f>
        <v>7275</v>
      </c>
      <c r="H580" s="2">
        <v>64414002</v>
      </c>
      <c r="I580" s="2">
        <v>1190051</v>
      </c>
    </row>
    <row r="581" spans="1:9" x14ac:dyDescent="0.35">
      <c r="A581" s="9">
        <v>174911</v>
      </c>
      <c r="B581" s="1" t="s">
        <v>575</v>
      </c>
      <c r="C581" s="2">
        <v>3915736</v>
      </c>
      <c r="D581" s="2">
        <v>1505447</v>
      </c>
      <c r="E581" s="2">
        <v>5421183</v>
      </c>
      <c r="F581" s="1">
        <v>843.327</v>
      </c>
      <c r="G581" s="2">
        <f t="shared" si="9"/>
        <v>6428</v>
      </c>
      <c r="H581" s="2">
        <v>171353514</v>
      </c>
      <c r="I581" s="2">
        <v>3797085</v>
      </c>
    </row>
    <row r="582" spans="1:9" x14ac:dyDescent="0.35">
      <c r="A582" s="9">
        <v>175902</v>
      </c>
      <c r="B582" s="1" t="s">
        <v>576</v>
      </c>
      <c r="C582" s="2">
        <v>7645404</v>
      </c>
      <c r="D582" s="2">
        <v>2112360</v>
      </c>
      <c r="E582" s="2">
        <v>9757764</v>
      </c>
      <c r="F582" s="1">
        <v>1410.075</v>
      </c>
      <c r="G582" s="2">
        <f t="shared" si="9"/>
        <v>6920</v>
      </c>
      <c r="H582" s="2">
        <v>219591463</v>
      </c>
      <c r="I582" s="2">
        <v>7425348</v>
      </c>
    </row>
    <row r="583" spans="1:9" x14ac:dyDescent="0.35">
      <c r="A583" s="9">
        <v>175903</v>
      </c>
      <c r="B583" s="1" t="s">
        <v>577</v>
      </c>
      <c r="C583" s="2">
        <v>36487099</v>
      </c>
      <c r="D583" s="2">
        <v>17172187</v>
      </c>
      <c r="E583" s="2">
        <v>53659286</v>
      </c>
      <c r="F583" s="1">
        <v>8112.5540000000001</v>
      </c>
      <c r="G583" s="2">
        <f t="shared" si="9"/>
        <v>6614</v>
      </c>
      <c r="H583" s="2">
        <v>1760264486</v>
      </c>
      <c r="I583" s="2">
        <v>35042180</v>
      </c>
    </row>
    <row r="584" spans="1:9" x14ac:dyDescent="0.35">
      <c r="A584" s="9">
        <v>175904</v>
      </c>
      <c r="B584" s="1" t="s">
        <v>181</v>
      </c>
      <c r="C584" s="2">
        <v>4450637</v>
      </c>
      <c r="D584" s="2">
        <v>1647167</v>
      </c>
      <c r="E584" s="2">
        <v>6097804</v>
      </c>
      <c r="F584" s="1">
        <v>885.28800000000001</v>
      </c>
      <c r="G584" s="2">
        <f t="shared" si="9"/>
        <v>6888</v>
      </c>
      <c r="H584" s="2">
        <v>163383306</v>
      </c>
      <c r="I584" s="2">
        <v>4327205</v>
      </c>
    </row>
    <row r="585" spans="1:9" x14ac:dyDescent="0.35">
      <c r="A585" s="9">
        <v>175905</v>
      </c>
      <c r="B585" s="1" t="s">
        <v>578</v>
      </c>
      <c r="C585" s="2">
        <v>3561006</v>
      </c>
      <c r="D585" s="2">
        <v>1445450</v>
      </c>
      <c r="E585" s="2">
        <v>5006456</v>
      </c>
      <c r="F585" s="1">
        <v>690.65499999999997</v>
      </c>
      <c r="G585" s="2">
        <f t="shared" si="9"/>
        <v>7249</v>
      </c>
      <c r="H585" s="2">
        <v>137040754</v>
      </c>
      <c r="I585" s="2">
        <v>3460991</v>
      </c>
    </row>
    <row r="586" spans="1:9" x14ac:dyDescent="0.35">
      <c r="A586" s="9">
        <v>176901</v>
      </c>
      <c r="B586" s="1" t="s">
        <v>579</v>
      </c>
      <c r="C586" s="2">
        <v>1416399</v>
      </c>
      <c r="D586" s="2">
        <v>2248621</v>
      </c>
      <c r="E586" s="2">
        <v>3665020</v>
      </c>
      <c r="F586" s="1">
        <v>503.01799999999997</v>
      </c>
      <c r="G586" s="2">
        <f t="shared" si="9"/>
        <v>7286</v>
      </c>
      <c r="H586" s="2">
        <v>215359293</v>
      </c>
      <c r="I586" s="2">
        <v>1347868</v>
      </c>
    </row>
    <row r="587" spans="1:9" x14ac:dyDescent="0.35">
      <c r="A587" s="9">
        <v>175907</v>
      </c>
      <c r="B587" s="1" t="s">
        <v>580</v>
      </c>
      <c r="C587" s="2">
        <v>3826999</v>
      </c>
      <c r="D587" s="2">
        <v>2784890</v>
      </c>
      <c r="E587" s="2">
        <v>6611889</v>
      </c>
      <c r="F587" s="1">
        <v>996.99800000000005</v>
      </c>
      <c r="G587" s="2">
        <f t="shared" si="9"/>
        <v>6632</v>
      </c>
      <c r="H587" s="2">
        <v>286123642</v>
      </c>
      <c r="I587" s="2">
        <v>3688806</v>
      </c>
    </row>
    <row r="588" spans="1:9" x14ac:dyDescent="0.35">
      <c r="A588" s="9">
        <v>175910</v>
      </c>
      <c r="B588" s="1" t="s">
        <v>581</v>
      </c>
      <c r="C588" s="2">
        <v>3157795</v>
      </c>
      <c r="D588" s="2">
        <v>4232706</v>
      </c>
      <c r="E588" s="2">
        <v>7390501</v>
      </c>
      <c r="F588" s="1">
        <v>1145.598</v>
      </c>
      <c r="G588" s="2">
        <f t="shared" si="9"/>
        <v>6451</v>
      </c>
      <c r="H588" s="2">
        <v>454769779</v>
      </c>
      <c r="I588" s="2">
        <v>2977571</v>
      </c>
    </row>
    <row r="589" spans="1:9" x14ac:dyDescent="0.35">
      <c r="A589" s="9">
        <v>175911</v>
      </c>
      <c r="B589" s="1" t="s">
        <v>582</v>
      </c>
      <c r="C589" s="2">
        <v>9028043</v>
      </c>
      <c r="D589" s="2">
        <v>1524975</v>
      </c>
      <c r="E589" s="2">
        <v>10553018</v>
      </c>
      <c r="F589" s="1">
        <v>1453.6220000000001</v>
      </c>
      <c r="G589" s="2">
        <f t="shared" si="9"/>
        <v>7260</v>
      </c>
      <c r="H589" s="2">
        <v>145472569</v>
      </c>
      <c r="I589" s="2">
        <v>8804695</v>
      </c>
    </row>
    <row r="590" spans="1:9" x14ac:dyDescent="0.35">
      <c r="A590" s="9">
        <v>176902</v>
      </c>
      <c r="B590" s="1" t="s">
        <v>583</v>
      </c>
      <c r="C590" s="2">
        <v>8958031</v>
      </c>
      <c r="D590" s="2">
        <v>2945128</v>
      </c>
      <c r="E590" s="2">
        <v>11903159</v>
      </c>
      <c r="F590" s="1">
        <v>1614.0340000000001</v>
      </c>
      <c r="G590" s="2">
        <f t="shared" si="9"/>
        <v>7375</v>
      </c>
      <c r="H590" s="2">
        <v>277583504</v>
      </c>
      <c r="I590" s="2">
        <v>8713057</v>
      </c>
    </row>
    <row r="591" spans="1:9" x14ac:dyDescent="0.35">
      <c r="A591" s="9">
        <v>177901</v>
      </c>
      <c r="B591" s="1" t="s">
        <v>584</v>
      </c>
      <c r="C591" s="2">
        <v>3294437</v>
      </c>
      <c r="D591" s="2">
        <v>3004602</v>
      </c>
      <c r="E591" s="2">
        <v>6299039</v>
      </c>
      <c r="F591" s="1">
        <v>964.68200000000002</v>
      </c>
      <c r="G591" s="2">
        <f t="shared" si="9"/>
        <v>6530</v>
      </c>
      <c r="H591" s="2">
        <v>339708020</v>
      </c>
      <c r="I591" s="2">
        <v>3152589</v>
      </c>
    </row>
    <row r="592" spans="1:9" x14ac:dyDescent="0.35">
      <c r="A592" s="9">
        <v>177902</v>
      </c>
      <c r="B592" s="1" t="s">
        <v>585</v>
      </c>
      <c r="C592" s="2">
        <v>11776680</v>
      </c>
      <c r="D592" s="2">
        <v>8361820</v>
      </c>
      <c r="E592" s="2">
        <v>20138500</v>
      </c>
      <c r="F592" s="1">
        <v>2873.7109999999998</v>
      </c>
      <c r="G592" s="2">
        <f t="shared" si="9"/>
        <v>7008</v>
      </c>
      <c r="H592" s="2">
        <v>828162554</v>
      </c>
      <c r="I592" s="2">
        <v>11293339</v>
      </c>
    </row>
    <row r="593" spans="1:9" x14ac:dyDescent="0.35">
      <c r="A593" s="9">
        <v>178901</v>
      </c>
      <c r="B593" s="1" t="s">
        <v>586</v>
      </c>
      <c r="C593" s="2">
        <v>2742330</v>
      </c>
      <c r="D593" s="2">
        <v>1526145</v>
      </c>
      <c r="E593" s="2">
        <v>4268475</v>
      </c>
      <c r="F593" s="1">
        <v>575.51700000000005</v>
      </c>
      <c r="G593" s="2">
        <f t="shared" si="9"/>
        <v>7417</v>
      </c>
      <c r="H593" s="2">
        <v>138567442</v>
      </c>
      <c r="I593" s="2">
        <v>2657741</v>
      </c>
    </row>
    <row r="594" spans="1:9" x14ac:dyDescent="0.35">
      <c r="A594" s="9">
        <v>178905</v>
      </c>
      <c r="B594" s="1" t="s">
        <v>587</v>
      </c>
      <c r="C594" s="2">
        <v>2266061</v>
      </c>
      <c r="D594" s="2">
        <v>1093907</v>
      </c>
      <c r="E594" s="2">
        <v>3359968</v>
      </c>
      <c r="F594" s="1">
        <v>488.64400000000001</v>
      </c>
      <c r="G594" s="2">
        <f t="shared" si="9"/>
        <v>6876</v>
      </c>
      <c r="H594" s="2">
        <v>110326653</v>
      </c>
      <c r="I594" s="2">
        <v>2192720</v>
      </c>
    </row>
    <row r="595" spans="1:9" x14ac:dyDescent="0.35">
      <c r="A595" s="9">
        <v>178902</v>
      </c>
      <c r="B595" s="1" t="s">
        <v>588</v>
      </c>
      <c r="C595" s="2">
        <v>8900951</v>
      </c>
      <c r="D595" s="2">
        <v>5823321</v>
      </c>
      <c r="E595" s="2">
        <v>14724272</v>
      </c>
      <c r="F595" s="1">
        <v>2272.2150000000001</v>
      </c>
      <c r="G595" s="2">
        <f t="shared" si="9"/>
        <v>6480</v>
      </c>
      <c r="H595" s="2">
        <v>626833377</v>
      </c>
      <c r="I595" s="2">
        <v>8528993</v>
      </c>
    </row>
    <row r="596" spans="1:9" x14ac:dyDescent="0.35">
      <c r="A596" s="9">
        <v>178903</v>
      </c>
      <c r="B596" s="1" t="s">
        <v>589</v>
      </c>
      <c r="C596" s="2">
        <v>19827569</v>
      </c>
      <c r="D596" s="2">
        <v>16919457</v>
      </c>
      <c r="E596" s="2">
        <v>36747026</v>
      </c>
      <c r="F596" s="1">
        <v>5099.2389999999996</v>
      </c>
      <c r="G596" s="2">
        <f t="shared" si="9"/>
        <v>7206</v>
      </c>
      <c r="H596" s="2">
        <v>1630893478</v>
      </c>
      <c r="I596" s="2">
        <v>18841505</v>
      </c>
    </row>
    <row r="597" spans="1:9" x14ac:dyDescent="0.35">
      <c r="A597" s="9">
        <v>178904</v>
      </c>
      <c r="B597" s="1" t="s">
        <v>590</v>
      </c>
      <c r="C597" s="2">
        <v>148147247</v>
      </c>
      <c r="D597" s="2">
        <v>171503825</v>
      </c>
      <c r="E597" s="2">
        <v>319651072</v>
      </c>
      <c r="F597" s="1">
        <v>45818.271000000001</v>
      </c>
      <c r="G597" s="2">
        <f t="shared" si="9"/>
        <v>6976</v>
      </c>
      <c r="H597" s="2">
        <v>17088146344</v>
      </c>
      <c r="I597" s="2">
        <v>139292759</v>
      </c>
    </row>
    <row r="598" spans="1:9" x14ac:dyDescent="0.35">
      <c r="A598" s="9">
        <v>178906</v>
      </c>
      <c r="B598" s="1" t="s">
        <v>591</v>
      </c>
      <c r="C598" s="2">
        <v>3236795</v>
      </c>
      <c r="D598" s="2">
        <v>6494212</v>
      </c>
      <c r="E598" s="2">
        <v>9731007</v>
      </c>
      <c r="F598" s="1">
        <v>1676.0129999999999</v>
      </c>
      <c r="G598" s="2">
        <f t="shared" si="9"/>
        <v>5806</v>
      </c>
      <c r="H598" s="2">
        <v>746091735</v>
      </c>
      <c r="I598" s="2">
        <v>2964119</v>
      </c>
    </row>
    <row r="599" spans="1:9" x14ac:dyDescent="0.35">
      <c r="A599" s="9">
        <v>178909</v>
      </c>
      <c r="B599" s="1" t="s">
        <v>592</v>
      </c>
      <c r="C599" s="2">
        <v>19488216</v>
      </c>
      <c r="D599" s="2">
        <v>6332775</v>
      </c>
      <c r="E599" s="2">
        <v>25820991</v>
      </c>
      <c r="F599" s="1">
        <v>3617.7640000000001</v>
      </c>
      <c r="G599" s="2">
        <f t="shared" si="9"/>
        <v>7137</v>
      </c>
      <c r="H599" s="2">
        <v>623138031</v>
      </c>
      <c r="I599" s="2">
        <v>18873480</v>
      </c>
    </row>
    <row r="600" spans="1:9" x14ac:dyDescent="0.35">
      <c r="A600" s="9">
        <v>178913</v>
      </c>
      <c r="B600" s="1" t="s">
        <v>593</v>
      </c>
      <c r="C600" s="2">
        <v>6295235</v>
      </c>
      <c r="D600" s="2">
        <v>4222112</v>
      </c>
      <c r="E600" s="2">
        <v>10517347</v>
      </c>
      <c r="F600" s="1">
        <v>1519.115</v>
      </c>
      <c r="G600" s="2">
        <f t="shared" si="9"/>
        <v>6923</v>
      </c>
      <c r="H600" s="2">
        <v>440418477</v>
      </c>
      <c r="I600" s="2">
        <v>6084894</v>
      </c>
    </row>
    <row r="601" spans="1:9" x14ac:dyDescent="0.35">
      <c r="A601" s="9">
        <v>178914</v>
      </c>
      <c r="B601" s="1" t="s">
        <v>594</v>
      </c>
      <c r="C601" s="2">
        <v>15262379</v>
      </c>
      <c r="D601" s="2">
        <v>31364464</v>
      </c>
      <c r="E601" s="2">
        <v>46626843</v>
      </c>
      <c r="F601" s="1">
        <v>6921.0249999999996</v>
      </c>
      <c r="G601" s="2">
        <f t="shared" si="9"/>
        <v>6737</v>
      </c>
      <c r="H601" s="2">
        <v>3224239316</v>
      </c>
      <c r="I601" s="2">
        <v>13872722</v>
      </c>
    </row>
    <row r="602" spans="1:9" x14ac:dyDescent="0.35">
      <c r="A602" s="9">
        <v>178915</v>
      </c>
      <c r="B602" s="1" t="s">
        <v>595</v>
      </c>
      <c r="C602" s="2">
        <v>12468152</v>
      </c>
      <c r="D602" s="2">
        <v>9165139</v>
      </c>
      <c r="E602" s="2">
        <v>21633291</v>
      </c>
      <c r="F602" s="1">
        <v>2943.672</v>
      </c>
      <c r="G602" s="2">
        <f t="shared" si="9"/>
        <v>7349</v>
      </c>
      <c r="H602" s="2">
        <v>841395140</v>
      </c>
      <c r="I602" s="2">
        <v>11975356</v>
      </c>
    </row>
    <row r="603" spans="1:9" x14ac:dyDescent="0.35">
      <c r="A603" s="9">
        <v>179901</v>
      </c>
      <c r="B603" s="1" t="s">
        <v>596</v>
      </c>
      <c r="C603" s="2">
        <v>6664669</v>
      </c>
      <c r="D603" s="2">
        <v>12422225</v>
      </c>
      <c r="E603" s="2">
        <v>19086894</v>
      </c>
      <c r="F603" s="1">
        <v>2885.056</v>
      </c>
      <c r="G603" s="2">
        <f t="shared" si="9"/>
        <v>6616</v>
      </c>
      <c r="H603" s="2">
        <v>1271083478</v>
      </c>
      <c r="I603" s="2">
        <v>6126371</v>
      </c>
    </row>
    <row r="604" spans="1:9" x14ac:dyDescent="0.35">
      <c r="A604" s="9">
        <v>181901</v>
      </c>
      <c r="B604" s="1" t="s">
        <v>597</v>
      </c>
      <c r="C604" s="2">
        <v>15898542</v>
      </c>
      <c r="D604" s="2">
        <v>10454584</v>
      </c>
      <c r="E604" s="2">
        <v>26353126</v>
      </c>
      <c r="F604" s="1">
        <v>4032.9609999999998</v>
      </c>
      <c r="G604" s="2">
        <f t="shared" si="9"/>
        <v>6534</v>
      </c>
      <c r="H604" s="2">
        <v>1098414708</v>
      </c>
      <c r="I604" s="2">
        <v>15147302</v>
      </c>
    </row>
    <row r="605" spans="1:9" x14ac:dyDescent="0.35">
      <c r="A605" s="9">
        <v>180902</v>
      </c>
      <c r="B605" s="1" t="s">
        <v>598</v>
      </c>
      <c r="C605" s="2">
        <v>2235271</v>
      </c>
      <c r="D605" s="2">
        <v>1601140</v>
      </c>
      <c r="E605" s="2">
        <v>3836411</v>
      </c>
      <c r="F605" s="1">
        <v>586.96299999999997</v>
      </c>
      <c r="G605" s="2">
        <f t="shared" si="9"/>
        <v>6536</v>
      </c>
      <c r="H605" s="2">
        <v>171327448</v>
      </c>
      <c r="I605" s="2">
        <v>2145629</v>
      </c>
    </row>
    <row r="606" spans="1:9" x14ac:dyDescent="0.35">
      <c r="A606" s="9">
        <v>180903</v>
      </c>
      <c r="B606" s="1" t="s">
        <v>599</v>
      </c>
      <c r="C606" s="2">
        <v>1269575</v>
      </c>
      <c r="D606" s="2">
        <v>578293</v>
      </c>
      <c r="E606" s="2">
        <v>1847868</v>
      </c>
      <c r="F606" s="1">
        <v>271.27</v>
      </c>
      <c r="G606" s="2">
        <f t="shared" si="9"/>
        <v>6812</v>
      </c>
      <c r="H606" s="2">
        <v>61610935</v>
      </c>
      <c r="I606" s="2">
        <v>1241832</v>
      </c>
    </row>
    <row r="607" spans="1:9" x14ac:dyDescent="0.35">
      <c r="A607" s="9">
        <v>180904</v>
      </c>
      <c r="B607" s="1" t="s">
        <v>600</v>
      </c>
      <c r="C607" s="2">
        <v>877228</v>
      </c>
      <c r="D607" s="2">
        <v>1072770</v>
      </c>
      <c r="E607" s="2">
        <v>1949998</v>
      </c>
      <c r="F607" s="1">
        <v>300.97699999999998</v>
      </c>
      <c r="G607" s="2">
        <f t="shared" si="9"/>
        <v>6479</v>
      </c>
      <c r="H607" s="2">
        <v>114485565</v>
      </c>
      <c r="I607" s="2">
        <v>835762</v>
      </c>
    </row>
    <row r="608" spans="1:9" x14ac:dyDescent="0.35">
      <c r="A608" s="9">
        <v>181905</v>
      </c>
      <c r="B608" s="1" t="s">
        <v>601</v>
      </c>
      <c r="C608" s="2">
        <v>10633457</v>
      </c>
      <c r="D608" s="2">
        <v>5986629</v>
      </c>
      <c r="E608" s="2">
        <v>16620086</v>
      </c>
      <c r="F608" s="1">
        <v>2366.9299999999998</v>
      </c>
      <c r="G608" s="2">
        <f t="shared" si="9"/>
        <v>7022</v>
      </c>
      <c r="H608" s="2">
        <v>611159098</v>
      </c>
      <c r="I608" s="2">
        <v>10182734</v>
      </c>
    </row>
    <row r="609" spans="1:9" x14ac:dyDescent="0.35">
      <c r="A609" s="9">
        <v>181907</v>
      </c>
      <c r="B609" s="1" t="s">
        <v>602</v>
      </c>
      <c r="C609" s="2">
        <v>29333869</v>
      </c>
      <c r="D609" s="2">
        <v>12158453</v>
      </c>
      <c r="E609" s="2">
        <v>41492322</v>
      </c>
      <c r="F609" s="1">
        <v>5848.7730000000001</v>
      </c>
      <c r="G609" s="2">
        <f t="shared" si="9"/>
        <v>7094</v>
      </c>
      <c r="H609" s="2">
        <v>1196121198</v>
      </c>
      <c r="I609" s="2">
        <v>28183503</v>
      </c>
    </row>
    <row r="610" spans="1:9" x14ac:dyDescent="0.35">
      <c r="A610" s="9">
        <v>181908</v>
      </c>
      <c r="B610" s="1" t="s">
        <v>603</v>
      </c>
      <c r="C610" s="2">
        <v>19766258</v>
      </c>
      <c r="D610" s="2">
        <v>10262345</v>
      </c>
      <c r="E610" s="2">
        <v>30028603</v>
      </c>
      <c r="F610" s="1">
        <v>4203.1729999999998</v>
      </c>
      <c r="G610" s="2">
        <f t="shared" si="9"/>
        <v>7144</v>
      </c>
      <c r="H610" s="2">
        <v>1020232095</v>
      </c>
      <c r="I610" s="2">
        <v>18941338</v>
      </c>
    </row>
    <row r="611" spans="1:9" x14ac:dyDescent="0.35">
      <c r="A611" s="9">
        <v>182903</v>
      </c>
      <c r="B611" s="1" t="s">
        <v>604</v>
      </c>
      <c r="C611" s="2">
        <v>22247312</v>
      </c>
      <c r="D611" s="2">
        <v>8763972</v>
      </c>
      <c r="E611" s="2">
        <v>31011284</v>
      </c>
      <c r="F611" s="1">
        <v>4281.9040000000005</v>
      </c>
      <c r="G611" s="2">
        <f t="shared" si="9"/>
        <v>7242</v>
      </c>
      <c r="H611" s="2">
        <v>838193720</v>
      </c>
      <c r="I611" s="2">
        <v>21484517</v>
      </c>
    </row>
    <row r="612" spans="1:9" x14ac:dyDescent="0.35">
      <c r="A612" s="9">
        <v>182904</v>
      </c>
      <c r="B612" s="1" t="s">
        <v>605</v>
      </c>
      <c r="C612" s="2">
        <v>2362898</v>
      </c>
      <c r="D612" s="2">
        <v>3090701</v>
      </c>
      <c r="E612" s="2">
        <v>5453599</v>
      </c>
      <c r="F612" s="1">
        <v>756.375</v>
      </c>
      <c r="G612" s="2">
        <f t="shared" si="9"/>
        <v>7210</v>
      </c>
      <c r="H612" s="2">
        <v>303010052</v>
      </c>
      <c r="I612" s="2">
        <v>2249962</v>
      </c>
    </row>
    <row r="613" spans="1:9" x14ac:dyDescent="0.35">
      <c r="A613" s="9">
        <v>182905</v>
      </c>
      <c r="B613" s="1" t="s">
        <v>606</v>
      </c>
      <c r="C613" s="2">
        <v>1784902</v>
      </c>
      <c r="D613" s="2">
        <v>617608</v>
      </c>
      <c r="E613" s="2">
        <v>2402510</v>
      </c>
      <c r="F613" s="1">
        <v>326.18400000000003</v>
      </c>
      <c r="G613" s="2">
        <f t="shared" si="9"/>
        <v>7366</v>
      </c>
      <c r="H613" s="2">
        <v>55572339</v>
      </c>
      <c r="I613" s="2">
        <v>1745864</v>
      </c>
    </row>
    <row r="614" spans="1:9" x14ac:dyDescent="0.35">
      <c r="A614" s="9">
        <v>183901</v>
      </c>
      <c r="B614" s="1" t="s">
        <v>607</v>
      </c>
      <c r="C614" s="2">
        <v>3234905</v>
      </c>
      <c r="D614" s="2">
        <v>3505074</v>
      </c>
      <c r="E614" s="2">
        <v>6739979</v>
      </c>
      <c r="F614" s="1">
        <v>1059.9570000000001</v>
      </c>
      <c r="G614" s="2">
        <f t="shared" si="9"/>
        <v>6359</v>
      </c>
      <c r="H614" s="2">
        <v>386393207</v>
      </c>
      <c r="I614" s="2">
        <v>3067102</v>
      </c>
    </row>
    <row r="615" spans="1:9" x14ac:dyDescent="0.35">
      <c r="A615" s="9">
        <v>183904</v>
      </c>
      <c r="B615" s="1" t="s">
        <v>608</v>
      </c>
      <c r="C615" s="2">
        <v>3232425</v>
      </c>
      <c r="D615" s="2">
        <v>1480476</v>
      </c>
      <c r="E615" s="2">
        <v>4712901</v>
      </c>
      <c r="F615" s="1">
        <v>735.34199999999998</v>
      </c>
      <c r="G615" s="2">
        <f t="shared" si="9"/>
        <v>6409</v>
      </c>
      <c r="H615" s="2">
        <v>167498423</v>
      </c>
      <c r="I615" s="2">
        <v>3122310</v>
      </c>
    </row>
    <row r="616" spans="1:9" x14ac:dyDescent="0.35">
      <c r="A616" s="9">
        <v>184901</v>
      </c>
      <c r="B616" s="1" t="s">
        <v>609</v>
      </c>
      <c r="C616" s="2">
        <v>4247287</v>
      </c>
      <c r="D616" s="2">
        <v>2488440</v>
      </c>
      <c r="E616" s="2">
        <v>6735727</v>
      </c>
      <c r="F616" s="1">
        <v>902.90099999999995</v>
      </c>
      <c r="G616" s="2">
        <f t="shared" si="9"/>
        <v>7460</v>
      </c>
      <c r="H616" s="2">
        <v>223721657</v>
      </c>
      <c r="I616" s="2">
        <v>4113071</v>
      </c>
    </row>
    <row r="617" spans="1:9" x14ac:dyDescent="0.35">
      <c r="A617" s="9">
        <v>184902</v>
      </c>
      <c r="B617" s="1" t="s">
        <v>610</v>
      </c>
      <c r="C617" s="2">
        <v>18788393</v>
      </c>
      <c r="D617" s="2">
        <v>12527185</v>
      </c>
      <c r="E617" s="2">
        <v>31315578</v>
      </c>
      <c r="F617" s="1">
        <v>4321.4660000000003</v>
      </c>
      <c r="G617" s="2">
        <f t="shared" si="9"/>
        <v>7247</v>
      </c>
      <c r="H617" s="2">
        <v>1184800170</v>
      </c>
      <c r="I617" s="2">
        <v>17960436</v>
      </c>
    </row>
    <row r="618" spans="1:9" x14ac:dyDescent="0.35">
      <c r="A618" s="9">
        <v>184903</v>
      </c>
      <c r="B618" s="1" t="s">
        <v>611</v>
      </c>
      <c r="C618" s="2">
        <v>23114477</v>
      </c>
      <c r="D618" s="2">
        <v>48593440</v>
      </c>
      <c r="E618" s="2">
        <v>71707917</v>
      </c>
      <c r="F618" s="1">
        <v>9787.0130000000008</v>
      </c>
      <c r="G618" s="2">
        <f t="shared" si="9"/>
        <v>7327</v>
      </c>
      <c r="H618" s="2">
        <v>4536095996</v>
      </c>
      <c r="I618" s="2">
        <v>21170448</v>
      </c>
    </row>
    <row r="619" spans="1:9" x14ac:dyDescent="0.35">
      <c r="A619" s="9">
        <v>184904</v>
      </c>
      <c r="B619" s="1" t="s">
        <v>612</v>
      </c>
      <c r="C619" s="2">
        <v>7465690</v>
      </c>
      <c r="D619" s="2">
        <v>4036587</v>
      </c>
      <c r="E619" s="2">
        <v>11502277</v>
      </c>
      <c r="F619" s="1">
        <v>1587.3779999999999</v>
      </c>
      <c r="G619" s="2">
        <f t="shared" si="9"/>
        <v>7246</v>
      </c>
      <c r="H619" s="2">
        <v>383307674</v>
      </c>
      <c r="I619" s="2">
        <v>7219912</v>
      </c>
    </row>
    <row r="620" spans="1:9" x14ac:dyDescent="0.35">
      <c r="A620" s="9">
        <v>184908</v>
      </c>
      <c r="B620" s="1" t="s">
        <v>613</v>
      </c>
      <c r="C620" s="2">
        <v>7965395</v>
      </c>
      <c r="D620" s="2">
        <v>3686110</v>
      </c>
      <c r="E620" s="2">
        <v>11651505</v>
      </c>
      <c r="F620" s="1">
        <v>1729.52</v>
      </c>
      <c r="G620" s="2">
        <f t="shared" si="9"/>
        <v>6737</v>
      </c>
      <c r="H620" s="2">
        <v>360710791</v>
      </c>
      <c r="I620" s="2">
        <v>7662459</v>
      </c>
    </row>
    <row r="621" spans="1:9" x14ac:dyDescent="0.35">
      <c r="A621" s="9">
        <v>184909</v>
      </c>
      <c r="B621" s="1" t="s">
        <v>614</v>
      </c>
      <c r="C621" s="2">
        <v>7195346</v>
      </c>
      <c r="D621" s="2">
        <v>7184709</v>
      </c>
      <c r="E621" s="2">
        <v>14380055</v>
      </c>
      <c r="F621" s="1">
        <v>1988.8889999999999</v>
      </c>
      <c r="G621" s="2">
        <f t="shared" si="9"/>
        <v>7230</v>
      </c>
      <c r="H621" s="2">
        <v>679744346</v>
      </c>
      <c r="I621" s="2">
        <v>6821605</v>
      </c>
    </row>
    <row r="622" spans="1:9" x14ac:dyDescent="0.35">
      <c r="A622" s="9">
        <v>185904</v>
      </c>
      <c r="B622" s="1" t="s">
        <v>615</v>
      </c>
      <c r="C622" s="2">
        <v>1547739</v>
      </c>
      <c r="D622" s="2">
        <v>652803</v>
      </c>
      <c r="E622" s="2">
        <v>2200542</v>
      </c>
      <c r="F622" s="1">
        <v>316.47800000000001</v>
      </c>
      <c r="G622" s="2">
        <f t="shared" si="9"/>
        <v>6953</v>
      </c>
      <c r="H622" s="2">
        <v>68233627</v>
      </c>
      <c r="I622" s="2">
        <v>1508646</v>
      </c>
    </row>
    <row r="623" spans="1:9" x14ac:dyDescent="0.35">
      <c r="A623" s="9">
        <v>185901</v>
      </c>
      <c r="B623" s="1" t="s">
        <v>616</v>
      </c>
      <c r="C623" s="2">
        <v>4522239</v>
      </c>
      <c r="D623" s="2">
        <v>1099367</v>
      </c>
      <c r="E623" s="2">
        <v>5621606</v>
      </c>
      <c r="F623" s="1">
        <v>858.18399999999997</v>
      </c>
      <c r="G623" s="2">
        <f t="shared" si="9"/>
        <v>6551</v>
      </c>
      <c r="H623" s="2">
        <v>115806704</v>
      </c>
      <c r="I623" s="2">
        <v>4401296</v>
      </c>
    </row>
    <row r="624" spans="1:9" x14ac:dyDescent="0.35">
      <c r="A624" s="9">
        <v>185902</v>
      </c>
      <c r="B624" s="1" t="s">
        <v>617</v>
      </c>
      <c r="C624" s="2">
        <v>4714021</v>
      </c>
      <c r="D624" s="2">
        <v>1821858</v>
      </c>
      <c r="E624" s="2">
        <v>6535879</v>
      </c>
      <c r="F624" s="1">
        <v>924.75599999999997</v>
      </c>
      <c r="G624" s="2">
        <f t="shared" si="9"/>
        <v>7068</v>
      </c>
      <c r="H624" s="2">
        <v>184327576</v>
      </c>
      <c r="I624" s="2">
        <v>4579321</v>
      </c>
    </row>
    <row r="625" spans="1:9" x14ac:dyDescent="0.35">
      <c r="A625" s="9">
        <v>185903</v>
      </c>
      <c r="B625" s="1" t="s">
        <v>618</v>
      </c>
      <c r="C625" s="2">
        <v>6961211</v>
      </c>
      <c r="D625" s="2">
        <v>3898075</v>
      </c>
      <c r="E625" s="2">
        <v>10859286</v>
      </c>
      <c r="F625" s="1">
        <v>1657.7080000000001</v>
      </c>
      <c r="G625" s="2">
        <f t="shared" si="9"/>
        <v>6551</v>
      </c>
      <c r="H625" s="2">
        <v>409246085</v>
      </c>
      <c r="I625" s="2">
        <v>6693597</v>
      </c>
    </row>
    <row r="626" spans="1:9" x14ac:dyDescent="0.35">
      <c r="A626" s="9">
        <v>187901</v>
      </c>
      <c r="B626" s="1" t="s">
        <v>619</v>
      </c>
      <c r="C626" s="2">
        <v>2999958</v>
      </c>
      <c r="D626" s="2">
        <v>2982481</v>
      </c>
      <c r="E626" s="2">
        <v>5982439</v>
      </c>
      <c r="F626" s="1">
        <v>816.90700000000004</v>
      </c>
      <c r="G626" s="2">
        <f t="shared" si="9"/>
        <v>7323</v>
      </c>
      <c r="H626" s="2">
        <v>283160590</v>
      </c>
      <c r="I626" s="2">
        <v>2877404</v>
      </c>
    </row>
    <row r="627" spans="1:9" x14ac:dyDescent="0.35">
      <c r="A627" s="9">
        <v>187903</v>
      </c>
      <c r="B627" s="1" t="s">
        <v>620</v>
      </c>
      <c r="C627" s="2">
        <v>2099935</v>
      </c>
      <c r="D627" s="2">
        <v>1224991</v>
      </c>
      <c r="E627" s="2">
        <v>3324926</v>
      </c>
      <c r="F627" s="1">
        <v>455.64100000000002</v>
      </c>
      <c r="G627" s="2">
        <f t="shared" si="9"/>
        <v>7297</v>
      </c>
      <c r="H627" s="2">
        <v>114612284</v>
      </c>
      <c r="I627" s="2">
        <v>2040635</v>
      </c>
    </row>
    <row r="628" spans="1:9" x14ac:dyDescent="0.35">
      <c r="A628" s="9">
        <v>187904</v>
      </c>
      <c r="B628" s="1" t="s">
        <v>621</v>
      </c>
      <c r="C628" s="2">
        <v>5124500</v>
      </c>
      <c r="D628" s="2">
        <v>3887422</v>
      </c>
      <c r="E628" s="2">
        <v>9011922</v>
      </c>
      <c r="F628" s="1">
        <v>1383.4</v>
      </c>
      <c r="G628" s="2">
        <f t="shared" si="9"/>
        <v>6514</v>
      </c>
      <c r="H628" s="2">
        <v>416868496</v>
      </c>
      <c r="I628" s="2">
        <v>4929345</v>
      </c>
    </row>
    <row r="629" spans="1:9" x14ac:dyDescent="0.35">
      <c r="A629" s="9">
        <v>187906</v>
      </c>
      <c r="B629" s="1" t="s">
        <v>622</v>
      </c>
      <c r="C629" s="2">
        <v>1314141</v>
      </c>
      <c r="D629" s="2">
        <v>908404</v>
      </c>
      <c r="E629" s="2">
        <v>2222545</v>
      </c>
      <c r="F629" s="1">
        <v>344.93400000000003</v>
      </c>
      <c r="G629" s="2">
        <f t="shared" si="9"/>
        <v>6443</v>
      </c>
      <c r="H629" s="2">
        <v>99725558</v>
      </c>
      <c r="I629" s="2">
        <v>1274180</v>
      </c>
    </row>
    <row r="630" spans="1:9" x14ac:dyDescent="0.35">
      <c r="A630" s="9">
        <v>187907</v>
      </c>
      <c r="B630" s="1" t="s">
        <v>623</v>
      </c>
      <c r="C630" s="2">
        <v>20477806</v>
      </c>
      <c r="D630" s="2">
        <v>17703364</v>
      </c>
      <c r="E630" s="2">
        <v>38181170</v>
      </c>
      <c r="F630" s="1">
        <v>5219.8029999999999</v>
      </c>
      <c r="G630" s="2">
        <f t="shared" si="9"/>
        <v>7315</v>
      </c>
      <c r="H630" s="2">
        <v>1687054392</v>
      </c>
      <c r="I630" s="2">
        <v>19533541</v>
      </c>
    </row>
    <row r="631" spans="1:9" x14ac:dyDescent="0.35">
      <c r="A631" s="9">
        <v>187910</v>
      </c>
      <c r="B631" s="1" t="s">
        <v>624</v>
      </c>
      <c r="C631" s="2">
        <v>6145183</v>
      </c>
      <c r="D631" s="2">
        <v>5688801</v>
      </c>
      <c r="E631" s="2">
        <v>11833984</v>
      </c>
      <c r="F631" s="1">
        <v>1756.46</v>
      </c>
      <c r="G631" s="2">
        <f t="shared" si="9"/>
        <v>6737</v>
      </c>
      <c r="H631" s="2">
        <v>584537739</v>
      </c>
      <c r="I631" s="2">
        <v>5878695</v>
      </c>
    </row>
    <row r="632" spans="1:9" x14ac:dyDescent="0.35">
      <c r="A632" s="9">
        <v>188901</v>
      </c>
      <c r="B632" s="1" t="s">
        <v>625</v>
      </c>
      <c r="C632" s="2">
        <v>194218245</v>
      </c>
      <c r="D632" s="2">
        <v>94950360</v>
      </c>
      <c r="E632" s="2">
        <v>289168605</v>
      </c>
      <c r="F632" s="1">
        <v>41237.144</v>
      </c>
      <c r="G632" s="2">
        <f t="shared" si="9"/>
        <v>7012</v>
      </c>
      <c r="H632" s="2">
        <v>9279519673</v>
      </c>
      <c r="I632" s="2">
        <v>186495451</v>
      </c>
    </row>
    <row r="633" spans="1:9" x14ac:dyDescent="0.35">
      <c r="A633" s="9">
        <v>188902</v>
      </c>
      <c r="B633" s="1" t="s">
        <v>626</v>
      </c>
      <c r="C633" s="2">
        <v>10763666</v>
      </c>
      <c r="D633" s="2">
        <v>2753554</v>
      </c>
      <c r="E633" s="2">
        <v>13517220</v>
      </c>
      <c r="F633" s="1">
        <v>1942.6659999999999</v>
      </c>
      <c r="G633" s="2">
        <f t="shared" si="9"/>
        <v>6958</v>
      </c>
      <c r="H633" s="2">
        <v>281684154</v>
      </c>
      <c r="I633" s="2">
        <v>10443744</v>
      </c>
    </row>
    <row r="634" spans="1:9" x14ac:dyDescent="0.35">
      <c r="A634" s="9">
        <v>189902</v>
      </c>
      <c r="B634" s="1" t="s">
        <v>627</v>
      </c>
      <c r="C634" s="2">
        <v>12136451</v>
      </c>
      <c r="D634" s="2">
        <v>2069244</v>
      </c>
      <c r="E634" s="2">
        <v>14205695</v>
      </c>
      <c r="F634" s="1">
        <v>1940.0650000000001</v>
      </c>
      <c r="G634" s="2">
        <f t="shared" si="9"/>
        <v>7322</v>
      </c>
      <c r="H634" s="2">
        <v>190409521</v>
      </c>
      <c r="I634" s="2">
        <v>11856044</v>
      </c>
    </row>
    <row r="635" spans="1:9" x14ac:dyDescent="0.35">
      <c r="A635" s="9">
        <v>190903</v>
      </c>
      <c r="B635" s="1" t="s">
        <v>628</v>
      </c>
      <c r="C635" s="2">
        <v>9124983</v>
      </c>
      <c r="D635" s="2">
        <v>5793992</v>
      </c>
      <c r="E635" s="2">
        <v>14918975</v>
      </c>
      <c r="F635" s="1">
        <v>2316.3209999999999</v>
      </c>
      <c r="G635" s="2">
        <f t="shared" si="9"/>
        <v>6441</v>
      </c>
      <c r="H635" s="2">
        <v>643996430</v>
      </c>
      <c r="I635" s="2">
        <v>8716287</v>
      </c>
    </row>
    <row r="636" spans="1:9" x14ac:dyDescent="0.35">
      <c r="A636" s="9">
        <v>191901</v>
      </c>
      <c r="B636" s="1" t="s">
        <v>629</v>
      </c>
      <c r="C636" s="2">
        <v>31721991</v>
      </c>
      <c r="D636" s="2">
        <v>49117150</v>
      </c>
      <c r="E636" s="2">
        <v>80839141</v>
      </c>
      <c r="F636" s="1">
        <v>12372.182000000001</v>
      </c>
      <c r="G636" s="2">
        <f t="shared" si="9"/>
        <v>6534</v>
      </c>
      <c r="H636" s="2">
        <v>5174031156</v>
      </c>
      <c r="I636" s="2">
        <v>29242777</v>
      </c>
    </row>
    <row r="637" spans="1:9" x14ac:dyDescent="0.35">
      <c r="A637" s="9">
        <v>194902</v>
      </c>
      <c r="B637" s="1" t="s">
        <v>630</v>
      </c>
      <c r="C637" s="2">
        <v>3986810</v>
      </c>
      <c r="D637" s="2">
        <v>579551</v>
      </c>
      <c r="E637" s="2">
        <v>4566361</v>
      </c>
      <c r="F637" s="1">
        <v>619.22799999999995</v>
      </c>
      <c r="G637" s="2">
        <f t="shared" si="9"/>
        <v>7374</v>
      </c>
      <c r="H637" s="2">
        <v>53296473</v>
      </c>
      <c r="I637" s="2">
        <v>3905148</v>
      </c>
    </row>
    <row r="638" spans="1:9" x14ac:dyDescent="0.35">
      <c r="A638" s="9">
        <v>194903</v>
      </c>
      <c r="B638" s="1" t="s">
        <v>631</v>
      </c>
      <c r="C638" s="2">
        <v>6081685</v>
      </c>
      <c r="D638" s="2">
        <v>2497748</v>
      </c>
      <c r="E638" s="2">
        <v>8579433</v>
      </c>
      <c r="F638" s="1">
        <v>1157.2629999999999</v>
      </c>
      <c r="G638" s="2">
        <f t="shared" si="9"/>
        <v>7414</v>
      </c>
      <c r="H638" s="2">
        <v>227875154</v>
      </c>
      <c r="I638" s="2">
        <v>5908306</v>
      </c>
    </row>
    <row r="639" spans="1:9" x14ac:dyDescent="0.35">
      <c r="A639" s="9">
        <v>194904</v>
      </c>
      <c r="B639" s="1" t="s">
        <v>632</v>
      </c>
      <c r="C639" s="2">
        <v>3873920</v>
      </c>
      <c r="D639" s="2">
        <v>2135961</v>
      </c>
      <c r="E639" s="2">
        <v>6009881</v>
      </c>
      <c r="F639" s="1">
        <v>914.68700000000001</v>
      </c>
      <c r="G639" s="2">
        <f t="shared" si="9"/>
        <v>6570</v>
      </c>
      <c r="H639" s="2">
        <v>225766421</v>
      </c>
      <c r="I639" s="2">
        <v>3754022</v>
      </c>
    </row>
    <row r="640" spans="1:9" x14ac:dyDescent="0.35">
      <c r="A640" s="9">
        <v>194905</v>
      </c>
      <c r="B640" s="1" t="s">
        <v>633</v>
      </c>
      <c r="C640" s="2">
        <v>5591898</v>
      </c>
      <c r="D640" s="2">
        <v>683566</v>
      </c>
      <c r="E640" s="2">
        <v>6275464</v>
      </c>
      <c r="F640" s="1">
        <v>878.41899999999998</v>
      </c>
      <c r="G640" s="2">
        <f t="shared" si="9"/>
        <v>7144</v>
      </c>
      <c r="H640" s="2">
        <v>71964176</v>
      </c>
      <c r="I640" s="2">
        <v>5461438</v>
      </c>
    </row>
    <row r="641" spans="1:9" x14ac:dyDescent="0.35">
      <c r="A641" s="9">
        <v>195902</v>
      </c>
      <c r="B641" s="1" t="s">
        <v>634</v>
      </c>
      <c r="C641" s="2">
        <v>1111887</v>
      </c>
      <c r="D641" s="2">
        <v>1028321</v>
      </c>
      <c r="E641" s="2">
        <v>2140208</v>
      </c>
      <c r="F641" s="1">
        <v>318.459</v>
      </c>
      <c r="G641" s="2">
        <f t="shared" si="9"/>
        <v>6721</v>
      </c>
      <c r="H641" s="2">
        <v>110456413</v>
      </c>
      <c r="I641" s="2">
        <v>1068147</v>
      </c>
    </row>
    <row r="642" spans="1:9" x14ac:dyDescent="0.35">
      <c r="A642" s="9">
        <v>196902</v>
      </c>
      <c r="B642" s="1" t="s">
        <v>635</v>
      </c>
      <c r="C642" s="2">
        <v>2781834</v>
      </c>
      <c r="D642" s="2">
        <v>3126156</v>
      </c>
      <c r="E642" s="2">
        <v>5907990</v>
      </c>
      <c r="F642" s="1">
        <v>810.58900000000006</v>
      </c>
      <c r="G642" s="2">
        <f t="shared" si="9"/>
        <v>7289</v>
      </c>
      <c r="H642" s="2">
        <v>291480194</v>
      </c>
      <c r="I642" s="2">
        <v>2662680</v>
      </c>
    </row>
    <row r="643" spans="1:9" x14ac:dyDescent="0.35">
      <c r="A643" s="9">
        <v>196903</v>
      </c>
      <c r="B643" s="1" t="s">
        <v>636</v>
      </c>
      <c r="C643" s="2">
        <v>4347167</v>
      </c>
      <c r="D643" s="2">
        <v>3799512</v>
      </c>
      <c r="E643" s="2">
        <v>8146679</v>
      </c>
      <c r="F643" s="1">
        <v>1139.9490000000001</v>
      </c>
      <c r="G643" s="2">
        <f t="shared" si="9"/>
        <v>7147</v>
      </c>
      <c r="H643" s="2">
        <v>367053040</v>
      </c>
      <c r="I643" s="2">
        <v>4174443</v>
      </c>
    </row>
    <row r="644" spans="1:9" x14ac:dyDescent="0.35">
      <c r="A644" s="9">
        <v>198901</v>
      </c>
      <c r="B644" s="1" t="s">
        <v>637</v>
      </c>
      <c r="C644" s="2">
        <v>3031573</v>
      </c>
      <c r="D644" s="2">
        <v>2825018</v>
      </c>
      <c r="E644" s="2">
        <v>5856591</v>
      </c>
      <c r="F644" s="1">
        <v>880.16899999999998</v>
      </c>
      <c r="G644" s="2">
        <f t="shared" ref="G644:G707" si="10">ROUND(E644/F644,0)</f>
        <v>6654</v>
      </c>
      <c r="H644" s="2">
        <v>289994959</v>
      </c>
      <c r="I644" s="2">
        <v>2920286</v>
      </c>
    </row>
    <row r="645" spans="1:9" x14ac:dyDescent="0.35">
      <c r="A645" s="9">
        <v>198902</v>
      </c>
      <c r="B645" s="1" t="s">
        <v>638</v>
      </c>
      <c r="C645" s="2">
        <v>803056</v>
      </c>
      <c r="D645" s="2">
        <v>1300602</v>
      </c>
      <c r="E645" s="2">
        <v>2103658</v>
      </c>
      <c r="F645" s="1">
        <v>291.96699999999998</v>
      </c>
      <c r="G645" s="2">
        <f t="shared" si="10"/>
        <v>7205</v>
      </c>
      <c r="H645" s="2">
        <v>123364794</v>
      </c>
      <c r="I645" s="2">
        <v>765020</v>
      </c>
    </row>
    <row r="646" spans="1:9" x14ac:dyDescent="0.35">
      <c r="A646" s="9">
        <v>198905</v>
      </c>
      <c r="B646" s="1" t="s">
        <v>639</v>
      </c>
      <c r="C646" s="2">
        <v>5829418</v>
      </c>
      <c r="D646" s="2">
        <v>4294487</v>
      </c>
      <c r="E646" s="2">
        <v>10123905</v>
      </c>
      <c r="F646" s="1">
        <v>1507.384</v>
      </c>
      <c r="G646" s="2">
        <f t="shared" si="10"/>
        <v>6716</v>
      </c>
      <c r="H646" s="2">
        <v>424904893</v>
      </c>
      <c r="I646" s="2">
        <v>5634435</v>
      </c>
    </row>
    <row r="647" spans="1:9" x14ac:dyDescent="0.35">
      <c r="A647" s="9">
        <v>198906</v>
      </c>
      <c r="B647" s="1" t="s">
        <v>640</v>
      </c>
      <c r="C647" s="2">
        <v>5968797</v>
      </c>
      <c r="D647" s="2">
        <v>594256</v>
      </c>
      <c r="E647" s="2">
        <v>6563053</v>
      </c>
      <c r="F647" s="1">
        <v>992.74400000000003</v>
      </c>
      <c r="G647" s="2">
        <f t="shared" si="10"/>
        <v>6611</v>
      </c>
      <c r="H647" s="2">
        <v>58745710</v>
      </c>
      <c r="I647" s="2">
        <v>5823485</v>
      </c>
    </row>
    <row r="648" spans="1:9" x14ac:dyDescent="0.35">
      <c r="A648" s="9">
        <v>199902</v>
      </c>
      <c r="B648" s="1" t="s">
        <v>641</v>
      </c>
      <c r="C648" s="2">
        <v>34891910</v>
      </c>
      <c r="D648" s="2">
        <v>21643773</v>
      </c>
      <c r="E648" s="2">
        <v>56535683</v>
      </c>
      <c r="F648" s="1">
        <v>7755.8429999999998</v>
      </c>
      <c r="G648" s="2">
        <f t="shared" si="10"/>
        <v>7289</v>
      </c>
      <c r="H648" s="2">
        <v>2046703047</v>
      </c>
      <c r="I648" s="2">
        <v>33379082</v>
      </c>
    </row>
    <row r="649" spans="1:9" x14ac:dyDescent="0.35">
      <c r="A649" s="9">
        <v>200906</v>
      </c>
      <c r="B649" s="1" t="s">
        <v>642</v>
      </c>
      <c r="C649" s="2">
        <v>1684084</v>
      </c>
      <c r="D649" s="2">
        <v>68357</v>
      </c>
      <c r="E649" s="2">
        <v>1752441</v>
      </c>
      <c r="F649" s="1">
        <v>259.50900000000001</v>
      </c>
      <c r="G649" s="2">
        <f t="shared" si="10"/>
        <v>6753</v>
      </c>
      <c r="H649" s="2">
        <v>11189579</v>
      </c>
      <c r="I649" s="2">
        <v>1658667</v>
      </c>
    </row>
    <row r="650" spans="1:9" x14ac:dyDescent="0.35">
      <c r="A650" s="9">
        <v>200901</v>
      </c>
      <c r="B650" s="1" t="s">
        <v>643</v>
      </c>
      <c r="C650" s="2">
        <v>6346451</v>
      </c>
      <c r="D650" s="2">
        <v>3468031</v>
      </c>
      <c r="E650" s="2">
        <v>9814482</v>
      </c>
      <c r="F650" s="1">
        <v>1356.432</v>
      </c>
      <c r="G650" s="2">
        <f t="shared" si="10"/>
        <v>7236</v>
      </c>
      <c r="H650" s="2">
        <v>332020280</v>
      </c>
      <c r="I650" s="2">
        <v>6129041</v>
      </c>
    </row>
    <row r="651" spans="1:9" x14ac:dyDescent="0.35">
      <c r="A651" s="9">
        <v>200902</v>
      </c>
      <c r="B651" s="1" t="s">
        <v>644</v>
      </c>
      <c r="C651" s="2">
        <v>4175523</v>
      </c>
      <c r="D651" s="2">
        <v>1063727</v>
      </c>
      <c r="E651" s="2">
        <v>5239250</v>
      </c>
      <c r="F651" s="1">
        <v>716.36599999999999</v>
      </c>
      <c r="G651" s="2">
        <f t="shared" si="10"/>
        <v>7314</v>
      </c>
      <c r="H651" s="2">
        <v>99968072</v>
      </c>
      <c r="I651" s="2">
        <v>4068825</v>
      </c>
    </row>
    <row r="652" spans="1:9" x14ac:dyDescent="0.35">
      <c r="A652" s="9">
        <v>200904</v>
      </c>
      <c r="B652" s="1" t="s">
        <v>645</v>
      </c>
      <c r="C652" s="2">
        <v>3937121</v>
      </c>
      <c r="D652" s="2">
        <v>2191035</v>
      </c>
      <c r="E652" s="2">
        <v>6128156</v>
      </c>
      <c r="F652" s="1">
        <v>915.15</v>
      </c>
      <c r="G652" s="2">
        <f t="shared" si="10"/>
        <v>6696</v>
      </c>
      <c r="H652" s="2">
        <v>219975305</v>
      </c>
      <c r="I652" s="2">
        <v>3804002</v>
      </c>
    </row>
    <row r="653" spans="1:9" x14ac:dyDescent="0.35">
      <c r="A653" s="9">
        <v>201902</v>
      </c>
      <c r="B653" s="1" t="s">
        <v>646</v>
      </c>
      <c r="C653" s="2">
        <v>14039075</v>
      </c>
      <c r="D653" s="2">
        <v>15228096</v>
      </c>
      <c r="E653" s="2">
        <v>29267171</v>
      </c>
      <c r="F653" s="1">
        <v>4484.3270000000002</v>
      </c>
      <c r="G653" s="2">
        <f t="shared" si="10"/>
        <v>6527</v>
      </c>
      <c r="H653" s="2">
        <v>1620237821</v>
      </c>
      <c r="I653" s="2">
        <v>13204546</v>
      </c>
    </row>
    <row r="654" spans="1:9" x14ac:dyDescent="0.35">
      <c r="A654" s="9">
        <v>201903</v>
      </c>
      <c r="B654" s="1" t="s">
        <v>647</v>
      </c>
      <c r="C654" s="2">
        <v>1191090</v>
      </c>
      <c r="D654" s="2">
        <v>978323</v>
      </c>
      <c r="E654" s="2">
        <v>2169413</v>
      </c>
      <c r="F654" s="1">
        <v>300.23200000000003</v>
      </c>
      <c r="G654" s="2">
        <f t="shared" si="10"/>
        <v>7226</v>
      </c>
      <c r="H654" s="2">
        <v>95829422</v>
      </c>
      <c r="I654" s="2">
        <v>1154305</v>
      </c>
    </row>
    <row r="655" spans="1:9" x14ac:dyDescent="0.35">
      <c r="A655" s="9">
        <v>201904</v>
      </c>
      <c r="B655" s="1" t="s">
        <v>648</v>
      </c>
      <c r="C655" s="2">
        <v>3110838</v>
      </c>
      <c r="D655" s="2">
        <v>302902</v>
      </c>
      <c r="E655" s="2">
        <v>3413740</v>
      </c>
      <c r="F655" s="1">
        <v>483.64699999999999</v>
      </c>
      <c r="G655" s="2">
        <f t="shared" si="10"/>
        <v>7058</v>
      </c>
      <c r="H655" s="2">
        <v>32454729</v>
      </c>
      <c r="I655" s="2">
        <v>3050113</v>
      </c>
    </row>
    <row r="656" spans="1:9" x14ac:dyDescent="0.35">
      <c r="A656" s="9">
        <v>201907</v>
      </c>
      <c r="B656" s="1" t="s">
        <v>649</v>
      </c>
      <c r="C656" s="2">
        <v>4385670</v>
      </c>
      <c r="D656" s="2">
        <v>599210</v>
      </c>
      <c r="E656" s="2">
        <v>4984880</v>
      </c>
      <c r="F656" s="1">
        <v>711.63400000000001</v>
      </c>
      <c r="G656" s="2">
        <f t="shared" si="10"/>
        <v>7005</v>
      </c>
      <c r="H656" s="2">
        <v>65129581</v>
      </c>
      <c r="I656" s="2">
        <v>4287107</v>
      </c>
    </row>
    <row r="657" spans="1:9" x14ac:dyDescent="0.35">
      <c r="A657" s="9">
        <v>201908</v>
      </c>
      <c r="B657" s="1" t="s">
        <v>650</v>
      </c>
      <c r="C657" s="2">
        <v>5324820</v>
      </c>
      <c r="D657" s="2">
        <v>812522</v>
      </c>
      <c r="E657" s="2">
        <v>6137342</v>
      </c>
      <c r="F657" s="1">
        <v>855.28899999999999</v>
      </c>
      <c r="G657" s="2">
        <f t="shared" si="10"/>
        <v>7176</v>
      </c>
      <c r="H657" s="2">
        <v>79547924</v>
      </c>
      <c r="I657" s="2">
        <v>5204413</v>
      </c>
    </row>
    <row r="658" spans="1:9" x14ac:dyDescent="0.35">
      <c r="A658" s="9">
        <v>201910</v>
      </c>
      <c r="B658" s="1" t="s">
        <v>651</v>
      </c>
      <c r="C658" s="2">
        <v>5110202</v>
      </c>
      <c r="D658" s="2">
        <v>8268620</v>
      </c>
      <c r="E658" s="2">
        <v>13378822</v>
      </c>
      <c r="F658" s="1">
        <v>2042.2439999999999</v>
      </c>
      <c r="G658" s="2">
        <f t="shared" si="10"/>
        <v>6551</v>
      </c>
      <c r="H658" s="2">
        <v>866846282</v>
      </c>
      <c r="I658" s="2">
        <v>4744609</v>
      </c>
    </row>
    <row r="659" spans="1:9" x14ac:dyDescent="0.35">
      <c r="A659" s="9">
        <v>201913</v>
      </c>
      <c r="B659" s="1" t="s">
        <v>652</v>
      </c>
      <c r="C659" s="2">
        <v>5952950</v>
      </c>
      <c r="D659" s="2">
        <v>1400743</v>
      </c>
      <c r="E659" s="2">
        <v>7353693</v>
      </c>
      <c r="F659" s="1">
        <v>1015.991</v>
      </c>
      <c r="G659" s="2">
        <f t="shared" si="10"/>
        <v>7238</v>
      </c>
      <c r="H659" s="2">
        <v>134276894</v>
      </c>
      <c r="I659" s="2">
        <v>5807515</v>
      </c>
    </row>
    <row r="660" spans="1:9" x14ac:dyDescent="0.35">
      <c r="A660" s="9">
        <v>201914</v>
      </c>
      <c r="B660" s="1" t="s">
        <v>653</v>
      </c>
      <c r="C660" s="2">
        <v>7270567</v>
      </c>
      <c r="D660" s="2">
        <v>3708068</v>
      </c>
      <c r="E660" s="2">
        <v>10978635</v>
      </c>
      <c r="F660" s="1">
        <v>1649.7339999999999</v>
      </c>
      <c r="G660" s="2">
        <f t="shared" si="10"/>
        <v>6655</v>
      </c>
      <c r="H660" s="2">
        <v>384449362</v>
      </c>
      <c r="I660" s="2">
        <v>7006979</v>
      </c>
    </row>
    <row r="661" spans="1:9" x14ac:dyDescent="0.35">
      <c r="A661" s="9">
        <v>202903</v>
      </c>
      <c r="B661" s="1" t="s">
        <v>654</v>
      </c>
      <c r="C661" s="2">
        <v>2942521</v>
      </c>
      <c r="D661" s="2">
        <v>4767179</v>
      </c>
      <c r="E661" s="2">
        <v>7709700</v>
      </c>
      <c r="F661" s="1">
        <v>1387.463</v>
      </c>
      <c r="G661" s="2">
        <f t="shared" si="10"/>
        <v>5557</v>
      </c>
      <c r="H661" s="2">
        <v>643714738</v>
      </c>
      <c r="I661" s="2">
        <v>2730273</v>
      </c>
    </row>
    <row r="662" spans="1:9" x14ac:dyDescent="0.35">
      <c r="A662" s="9">
        <v>202905</v>
      </c>
      <c r="B662" s="1" t="s">
        <v>655</v>
      </c>
      <c r="C662" s="2">
        <v>5586796</v>
      </c>
      <c r="D662" s="2">
        <v>1107143</v>
      </c>
      <c r="E662" s="2">
        <v>6693939</v>
      </c>
      <c r="F662" s="1">
        <v>1047.5519999999999</v>
      </c>
      <c r="G662" s="2">
        <f t="shared" si="10"/>
        <v>6390</v>
      </c>
      <c r="H662" s="2">
        <v>132490514</v>
      </c>
      <c r="I662" s="2">
        <v>5442137</v>
      </c>
    </row>
    <row r="663" spans="1:9" x14ac:dyDescent="0.35">
      <c r="A663" s="9">
        <v>203901</v>
      </c>
      <c r="B663" s="1" t="s">
        <v>656</v>
      </c>
      <c r="C663" s="2">
        <v>4965056</v>
      </c>
      <c r="D663" s="2">
        <v>3659316</v>
      </c>
      <c r="E663" s="2">
        <v>8624372</v>
      </c>
      <c r="F663" s="1">
        <v>1297.182</v>
      </c>
      <c r="G663" s="2">
        <f t="shared" si="10"/>
        <v>6649</v>
      </c>
      <c r="H663" s="2">
        <v>393190769</v>
      </c>
      <c r="I663" s="2">
        <v>4788481</v>
      </c>
    </row>
    <row r="664" spans="1:9" x14ac:dyDescent="0.35">
      <c r="A664" s="9">
        <v>205901</v>
      </c>
      <c r="B664" s="1" t="s">
        <v>657</v>
      </c>
      <c r="C664" s="2">
        <v>8500391</v>
      </c>
      <c r="D664" s="2">
        <v>7607897</v>
      </c>
      <c r="E664" s="2">
        <v>16108288</v>
      </c>
      <c r="F664" s="1">
        <v>2216.0549999999998</v>
      </c>
      <c r="G664" s="2">
        <f t="shared" si="10"/>
        <v>7269</v>
      </c>
      <c r="H664" s="2">
        <v>714249044</v>
      </c>
      <c r="I664" s="2">
        <v>8062019</v>
      </c>
    </row>
    <row r="665" spans="1:9" x14ac:dyDescent="0.35">
      <c r="A665" s="9">
        <v>204904</v>
      </c>
      <c r="B665" s="1" t="s">
        <v>658</v>
      </c>
      <c r="C665" s="2">
        <v>15654411</v>
      </c>
      <c r="D665" s="2">
        <v>4072305</v>
      </c>
      <c r="E665" s="2">
        <v>19726716</v>
      </c>
      <c r="F665" s="1">
        <v>2727.1970000000001</v>
      </c>
      <c r="G665" s="2">
        <f t="shared" si="10"/>
        <v>7233</v>
      </c>
      <c r="H665" s="2">
        <v>399012130</v>
      </c>
      <c r="I665" s="2">
        <v>15180700</v>
      </c>
    </row>
    <row r="666" spans="1:9" x14ac:dyDescent="0.35">
      <c r="A666" s="9">
        <v>205902</v>
      </c>
      <c r="B666" s="1" t="s">
        <v>659</v>
      </c>
      <c r="C666" s="2">
        <v>18233229</v>
      </c>
      <c r="D666" s="2">
        <v>22367924</v>
      </c>
      <c r="E666" s="2">
        <v>40601153</v>
      </c>
      <c r="F666" s="1">
        <v>5646.835</v>
      </c>
      <c r="G666" s="2">
        <f t="shared" si="10"/>
        <v>7190</v>
      </c>
      <c r="H666" s="2">
        <v>2136921511</v>
      </c>
      <c r="I666" s="2">
        <v>17076840</v>
      </c>
    </row>
    <row r="667" spans="1:9" x14ac:dyDescent="0.35">
      <c r="A667" s="9">
        <v>205904</v>
      </c>
      <c r="B667" s="1" t="s">
        <v>660</v>
      </c>
      <c r="C667" s="2">
        <v>12353610</v>
      </c>
      <c r="D667" s="2">
        <v>3940656</v>
      </c>
      <c r="E667" s="2">
        <v>16294266</v>
      </c>
      <c r="F667" s="1">
        <v>2221.808</v>
      </c>
      <c r="G667" s="2">
        <f t="shared" si="10"/>
        <v>7334</v>
      </c>
      <c r="H667" s="2">
        <v>362793102</v>
      </c>
      <c r="I667" s="2">
        <v>11969125</v>
      </c>
    </row>
    <row r="668" spans="1:9" x14ac:dyDescent="0.35">
      <c r="A668" s="9">
        <v>205905</v>
      </c>
      <c r="B668" s="1" t="s">
        <v>661</v>
      </c>
      <c r="C668" s="2">
        <v>7200441</v>
      </c>
      <c r="D668" s="2">
        <v>3026740</v>
      </c>
      <c r="E668" s="2">
        <v>10227181</v>
      </c>
      <c r="F668" s="1">
        <v>1420.4169999999999</v>
      </c>
      <c r="G668" s="2">
        <f t="shared" si="10"/>
        <v>7200</v>
      </c>
      <c r="H668" s="2">
        <v>291517101</v>
      </c>
      <c r="I668" s="2">
        <v>6988006</v>
      </c>
    </row>
    <row r="669" spans="1:9" x14ac:dyDescent="0.35">
      <c r="A669" s="9">
        <v>205906</v>
      </c>
      <c r="B669" s="1" t="s">
        <v>662</v>
      </c>
      <c r="C669" s="2">
        <v>14917535</v>
      </c>
      <c r="D669" s="2">
        <v>5238158</v>
      </c>
      <c r="E669" s="2">
        <v>20155693</v>
      </c>
      <c r="F669" s="1">
        <v>2876.2170000000001</v>
      </c>
      <c r="G669" s="2">
        <f t="shared" si="10"/>
        <v>7008</v>
      </c>
      <c r="H669" s="2">
        <v>543655352</v>
      </c>
      <c r="I669" s="2">
        <v>14418416</v>
      </c>
    </row>
    <row r="670" spans="1:9" x14ac:dyDescent="0.35">
      <c r="A670" s="9">
        <v>205907</v>
      </c>
      <c r="B670" s="1" t="s">
        <v>663</v>
      </c>
      <c r="C670" s="2">
        <v>8340176</v>
      </c>
      <c r="D670" s="2">
        <v>3929986</v>
      </c>
      <c r="E670" s="2">
        <v>12270162</v>
      </c>
      <c r="F670" s="1">
        <v>1673.3710000000001</v>
      </c>
      <c r="G670" s="2">
        <f t="shared" si="10"/>
        <v>7333</v>
      </c>
      <c r="H670" s="2">
        <v>363760833</v>
      </c>
      <c r="I670" s="2">
        <v>8096654</v>
      </c>
    </row>
    <row r="671" spans="1:9" x14ac:dyDescent="0.35">
      <c r="A671" s="9">
        <v>206901</v>
      </c>
      <c r="B671" s="1" t="s">
        <v>664</v>
      </c>
      <c r="C671" s="2">
        <v>5062129</v>
      </c>
      <c r="D671" s="2">
        <v>2491171</v>
      </c>
      <c r="E671" s="2">
        <v>7553300</v>
      </c>
      <c r="F671" s="1">
        <v>1195.3330000000001</v>
      </c>
      <c r="G671" s="2">
        <f t="shared" si="10"/>
        <v>6319</v>
      </c>
      <c r="H671" s="2">
        <v>286008695</v>
      </c>
      <c r="I671" s="2">
        <v>4881389</v>
      </c>
    </row>
    <row r="672" spans="1:9" x14ac:dyDescent="0.35">
      <c r="A672" s="9">
        <v>206902</v>
      </c>
      <c r="B672" s="1" t="s">
        <v>665</v>
      </c>
      <c r="C672" s="2">
        <v>1218255</v>
      </c>
      <c r="D672" s="2">
        <v>916528</v>
      </c>
      <c r="E672" s="2">
        <v>2134783</v>
      </c>
      <c r="F672" s="1">
        <v>306.20800000000003</v>
      </c>
      <c r="G672" s="2">
        <f t="shared" si="10"/>
        <v>6972</v>
      </c>
      <c r="H672" s="2">
        <v>93877062</v>
      </c>
      <c r="I672" s="2">
        <v>1189130</v>
      </c>
    </row>
    <row r="673" spans="1:9" x14ac:dyDescent="0.35">
      <c r="A673" s="9">
        <v>206903</v>
      </c>
      <c r="B673" s="1" t="s">
        <v>666</v>
      </c>
      <c r="C673" s="2">
        <v>1371455</v>
      </c>
      <c r="D673" s="2">
        <v>657514</v>
      </c>
      <c r="E673" s="2">
        <v>2028969</v>
      </c>
      <c r="F673" s="1">
        <v>286.97000000000003</v>
      </c>
      <c r="G673" s="2">
        <f t="shared" si="10"/>
        <v>7070</v>
      </c>
      <c r="H673" s="2">
        <v>66056212</v>
      </c>
      <c r="I673" s="2">
        <v>1342702</v>
      </c>
    </row>
    <row r="674" spans="1:9" x14ac:dyDescent="0.35">
      <c r="A674" s="9">
        <v>207901</v>
      </c>
      <c r="B674" s="1" t="s">
        <v>667</v>
      </c>
      <c r="C674" s="2">
        <v>2983807</v>
      </c>
      <c r="D674" s="2">
        <v>3029843</v>
      </c>
      <c r="E674" s="2">
        <v>6013650</v>
      </c>
      <c r="F674" s="1">
        <v>832.53</v>
      </c>
      <c r="G674" s="2">
        <f t="shared" si="10"/>
        <v>7223</v>
      </c>
      <c r="H674" s="2">
        <v>287588894</v>
      </c>
      <c r="I674" s="2">
        <v>2861595</v>
      </c>
    </row>
    <row r="675" spans="1:9" x14ac:dyDescent="0.35">
      <c r="A675" s="9">
        <v>209901</v>
      </c>
      <c r="B675" s="1" t="s">
        <v>668</v>
      </c>
      <c r="C675" s="2">
        <v>1627252</v>
      </c>
      <c r="D675" s="2">
        <v>3616778</v>
      </c>
      <c r="E675" s="2">
        <v>5244030</v>
      </c>
      <c r="F675" s="1">
        <v>809.99199999999996</v>
      </c>
      <c r="G675" s="2">
        <f t="shared" si="10"/>
        <v>6474</v>
      </c>
      <c r="H675" s="2">
        <v>381632715</v>
      </c>
      <c r="I675" s="2">
        <v>1507651</v>
      </c>
    </row>
    <row r="676" spans="1:9" x14ac:dyDescent="0.35">
      <c r="A676" s="9">
        <v>208901</v>
      </c>
      <c r="B676" s="1" t="s">
        <v>669</v>
      </c>
      <c r="C676" s="2">
        <v>765172</v>
      </c>
      <c r="D676" s="2">
        <v>1903796</v>
      </c>
      <c r="E676" s="2">
        <v>2668968</v>
      </c>
      <c r="F676" s="1">
        <v>413.00400000000002</v>
      </c>
      <c r="G676" s="2">
        <f t="shared" si="10"/>
        <v>6462</v>
      </c>
      <c r="H676" s="2">
        <v>202575437</v>
      </c>
      <c r="I676" s="2">
        <v>706786</v>
      </c>
    </row>
    <row r="677" spans="1:9" x14ac:dyDescent="0.35">
      <c r="A677" s="9">
        <v>208903</v>
      </c>
      <c r="B677" s="1" t="s">
        <v>670</v>
      </c>
      <c r="C677" s="2">
        <v>1422665</v>
      </c>
      <c r="D677" s="2">
        <v>1376692</v>
      </c>
      <c r="E677" s="2">
        <v>2799357</v>
      </c>
      <c r="F677" s="1">
        <v>428.48899999999998</v>
      </c>
      <c r="G677" s="2">
        <f t="shared" si="10"/>
        <v>6533</v>
      </c>
      <c r="H677" s="2">
        <v>142923585</v>
      </c>
      <c r="I677" s="2">
        <v>1354565</v>
      </c>
    </row>
    <row r="678" spans="1:9" x14ac:dyDescent="0.35">
      <c r="A678" s="9">
        <v>209902</v>
      </c>
      <c r="B678" s="1" t="s">
        <v>671</v>
      </c>
      <c r="C678" s="2">
        <v>1219733</v>
      </c>
      <c r="D678" s="2">
        <v>641064</v>
      </c>
      <c r="E678" s="2">
        <v>1860797</v>
      </c>
      <c r="F678" s="1">
        <v>284.02100000000002</v>
      </c>
      <c r="G678" s="2">
        <f t="shared" si="10"/>
        <v>6552</v>
      </c>
      <c r="H678" s="2">
        <v>67223259</v>
      </c>
      <c r="I678" s="2">
        <v>1193722</v>
      </c>
    </row>
    <row r="679" spans="1:9" x14ac:dyDescent="0.35">
      <c r="A679" s="9">
        <v>210901</v>
      </c>
      <c r="B679" s="1" t="s">
        <v>672</v>
      </c>
      <c r="C679" s="2">
        <v>20025455</v>
      </c>
      <c r="D679" s="2">
        <v>5882672</v>
      </c>
      <c r="E679" s="2">
        <v>25908127</v>
      </c>
      <c r="F679" s="1">
        <v>3623.8029999999999</v>
      </c>
      <c r="G679" s="2">
        <f t="shared" si="10"/>
        <v>7149</v>
      </c>
      <c r="H679" s="2">
        <v>589027553</v>
      </c>
      <c r="I679" s="2">
        <v>19406510</v>
      </c>
    </row>
    <row r="680" spans="1:9" x14ac:dyDescent="0.35">
      <c r="A680" s="9">
        <v>210902</v>
      </c>
      <c r="B680" s="1" t="s">
        <v>673</v>
      </c>
      <c r="C680" s="2">
        <v>6261220</v>
      </c>
      <c r="D680" s="2">
        <v>1868412</v>
      </c>
      <c r="E680" s="2">
        <v>8129632</v>
      </c>
      <c r="F680" s="1">
        <v>1151.779</v>
      </c>
      <c r="G680" s="2">
        <f t="shared" si="10"/>
        <v>7058</v>
      </c>
      <c r="H680" s="2">
        <v>193422589</v>
      </c>
      <c r="I680" s="2">
        <v>6105283</v>
      </c>
    </row>
    <row r="681" spans="1:9" x14ac:dyDescent="0.35">
      <c r="A681" s="9">
        <v>210903</v>
      </c>
      <c r="B681" s="1" t="s">
        <v>674</v>
      </c>
      <c r="C681" s="2">
        <v>6513747</v>
      </c>
      <c r="D681" s="2">
        <v>2362639</v>
      </c>
      <c r="E681" s="2">
        <v>8876386</v>
      </c>
      <c r="F681" s="1">
        <v>1250.847</v>
      </c>
      <c r="G681" s="2">
        <f t="shared" si="10"/>
        <v>7096</v>
      </c>
      <c r="H681" s="2">
        <v>233523540</v>
      </c>
      <c r="I681" s="2">
        <v>6326866</v>
      </c>
    </row>
    <row r="682" spans="1:9" x14ac:dyDescent="0.35">
      <c r="A682" s="9">
        <v>210904</v>
      </c>
      <c r="B682" s="1" t="s">
        <v>675</v>
      </c>
      <c r="C682" s="2">
        <v>5849928</v>
      </c>
      <c r="D682" s="2">
        <v>960251</v>
      </c>
      <c r="E682" s="2">
        <v>6810179</v>
      </c>
      <c r="F682" s="1">
        <v>1051.7670000000001</v>
      </c>
      <c r="G682" s="2">
        <f t="shared" si="10"/>
        <v>6475</v>
      </c>
      <c r="H682" s="2">
        <v>110173075</v>
      </c>
      <c r="I682" s="2">
        <v>5720205</v>
      </c>
    </row>
    <row r="683" spans="1:9" x14ac:dyDescent="0.35">
      <c r="A683" s="9">
        <v>210905</v>
      </c>
      <c r="B683" s="1" t="s">
        <v>676</v>
      </c>
      <c r="C683" s="2">
        <v>6826888</v>
      </c>
      <c r="D683" s="2">
        <v>1490392</v>
      </c>
      <c r="E683" s="2">
        <v>8317280</v>
      </c>
      <c r="F683" s="1">
        <v>1145.106</v>
      </c>
      <c r="G683" s="2">
        <f t="shared" si="10"/>
        <v>7263</v>
      </c>
      <c r="H683" s="2">
        <v>144444727</v>
      </c>
      <c r="I683" s="2">
        <v>6662100</v>
      </c>
    </row>
    <row r="684" spans="1:9" x14ac:dyDescent="0.35">
      <c r="A684" s="9">
        <v>210906</v>
      </c>
      <c r="B684" s="1" t="s">
        <v>677</v>
      </c>
      <c r="C684" s="2">
        <v>835942</v>
      </c>
      <c r="D684" s="2">
        <v>446326</v>
      </c>
      <c r="E684" s="2">
        <v>1282268</v>
      </c>
      <c r="F684" s="1">
        <v>179.15799999999999</v>
      </c>
      <c r="G684" s="2">
        <f t="shared" si="10"/>
        <v>7157</v>
      </c>
      <c r="H684" s="2">
        <v>44069183</v>
      </c>
      <c r="I684" s="2">
        <v>813562</v>
      </c>
    </row>
    <row r="685" spans="1:9" x14ac:dyDescent="0.35">
      <c r="A685" s="9">
        <v>211901</v>
      </c>
      <c r="B685" s="1" t="s">
        <v>678</v>
      </c>
      <c r="C685" s="2">
        <v>816160</v>
      </c>
      <c r="D685" s="2">
        <v>933477</v>
      </c>
      <c r="E685" s="2">
        <v>1749637</v>
      </c>
      <c r="F685" s="1">
        <v>265.99200000000002</v>
      </c>
      <c r="G685" s="2">
        <f t="shared" si="10"/>
        <v>6578</v>
      </c>
      <c r="H685" s="2">
        <v>97685117</v>
      </c>
      <c r="I685" s="2">
        <v>792865</v>
      </c>
    </row>
    <row r="686" spans="1:9" x14ac:dyDescent="0.35">
      <c r="A686" s="9">
        <v>211902</v>
      </c>
      <c r="B686" s="1" t="s">
        <v>679</v>
      </c>
      <c r="C686" s="2">
        <v>2188335</v>
      </c>
      <c r="D686" s="2">
        <v>4717251</v>
      </c>
      <c r="E686" s="2">
        <v>6905586</v>
      </c>
      <c r="F686" s="1">
        <v>941.88400000000001</v>
      </c>
      <c r="G686" s="2">
        <f t="shared" si="10"/>
        <v>7332</v>
      </c>
      <c r="H686" s="2">
        <v>440987110</v>
      </c>
      <c r="I686" s="2">
        <v>2050636</v>
      </c>
    </row>
    <row r="687" spans="1:9" x14ac:dyDescent="0.35">
      <c r="A687" s="9">
        <v>212906</v>
      </c>
      <c r="B687" s="1" t="s">
        <v>680</v>
      </c>
      <c r="C687" s="2">
        <v>18030215</v>
      </c>
      <c r="D687" s="2">
        <v>21445624</v>
      </c>
      <c r="E687" s="2">
        <v>39475839</v>
      </c>
      <c r="F687" s="1">
        <v>5822.6880000000001</v>
      </c>
      <c r="G687" s="2">
        <f t="shared" si="10"/>
        <v>6780</v>
      </c>
      <c r="H687" s="2">
        <v>2177544291</v>
      </c>
      <c r="I687" s="2">
        <v>16847387</v>
      </c>
    </row>
    <row r="688" spans="1:9" x14ac:dyDescent="0.35">
      <c r="A688" s="9">
        <v>212901</v>
      </c>
      <c r="B688" s="1" t="s">
        <v>681</v>
      </c>
      <c r="C688" s="2">
        <v>5847391</v>
      </c>
      <c r="D688" s="2">
        <v>3749798</v>
      </c>
      <c r="E688" s="2">
        <v>9597189</v>
      </c>
      <c r="F688" s="1">
        <v>1366.7349999999999</v>
      </c>
      <c r="G688" s="2">
        <f t="shared" si="10"/>
        <v>7022</v>
      </c>
      <c r="H688" s="2">
        <v>379193648</v>
      </c>
      <c r="I688" s="2">
        <v>5639428</v>
      </c>
    </row>
    <row r="689" spans="1:9" x14ac:dyDescent="0.35">
      <c r="A689" s="9">
        <v>212902</v>
      </c>
      <c r="B689" s="1" t="s">
        <v>682</v>
      </c>
      <c r="C689" s="2">
        <v>11868922</v>
      </c>
      <c r="D689" s="2">
        <v>11906644</v>
      </c>
      <c r="E689" s="2">
        <v>23775566</v>
      </c>
      <c r="F689" s="1">
        <v>3277.7139999999999</v>
      </c>
      <c r="G689" s="2">
        <f t="shared" si="10"/>
        <v>7254</v>
      </c>
      <c r="H689" s="2">
        <v>1123196009</v>
      </c>
      <c r="I689" s="2">
        <v>11237791</v>
      </c>
    </row>
    <row r="690" spans="1:9" x14ac:dyDescent="0.35">
      <c r="A690" s="9">
        <v>212903</v>
      </c>
      <c r="B690" s="1" t="s">
        <v>683</v>
      </c>
      <c r="C690" s="2">
        <v>20849963</v>
      </c>
      <c r="D690" s="2">
        <v>15094949</v>
      </c>
      <c r="E690" s="2">
        <v>35944912</v>
      </c>
      <c r="F690" s="1">
        <v>5170.2169999999996</v>
      </c>
      <c r="G690" s="2">
        <f t="shared" si="10"/>
        <v>6952</v>
      </c>
      <c r="H690" s="2">
        <v>1516176405</v>
      </c>
      <c r="I690" s="2">
        <v>19844817</v>
      </c>
    </row>
    <row r="691" spans="1:9" x14ac:dyDescent="0.35">
      <c r="A691" s="9">
        <v>212904</v>
      </c>
      <c r="B691" s="1" t="s">
        <v>684</v>
      </c>
      <c r="C691" s="2">
        <v>7369765</v>
      </c>
      <c r="D691" s="2">
        <v>4216576</v>
      </c>
      <c r="E691" s="2">
        <v>11586341</v>
      </c>
      <c r="F691" s="1">
        <v>1562.6310000000001</v>
      </c>
      <c r="G691" s="2">
        <f t="shared" si="10"/>
        <v>7415</v>
      </c>
      <c r="H691" s="2">
        <v>379368471</v>
      </c>
      <c r="I691" s="2">
        <v>7101729</v>
      </c>
    </row>
    <row r="692" spans="1:9" x14ac:dyDescent="0.35">
      <c r="A692" s="9">
        <v>212905</v>
      </c>
      <c r="B692" s="1" t="s">
        <v>685</v>
      </c>
      <c r="C692" s="2">
        <v>59133589</v>
      </c>
      <c r="D692" s="2">
        <v>93308983</v>
      </c>
      <c r="E692" s="2">
        <v>152442572</v>
      </c>
      <c r="F692" s="1">
        <v>22981.991999999998</v>
      </c>
      <c r="G692" s="2">
        <f t="shared" si="10"/>
        <v>6633</v>
      </c>
      <c r="H692" s="2">
        <v>9602190111</v>
      </c>
      <c r="I692" s="2">
        <v>54765101</v>
      </c>
    </row>
    <row r="693" spans="1:9" x14ac:dyDescent="0.35">
      <c r="A693" s="9">
        <v>212909</v>
      </c>
      <c r="B693" s="1" t="s">
        <v>686</v>
      </c>
      <c r="C693" s="2">
        <v>20785837</v>
      </c>
      <c r="D693" s="2">
        <v>14453419</v>
      </c>
      <c r="E693" s="2">
        <v>35239256</v>
      </c>
      <c r="F693" s="1">
        <v>4864.5129999999999</v>
      </c>
      <c r="G693" s="2">
        <f t="shared" si="10"/>
        <v>7244</v>
      </c>
      <c r="H693" s="2">
        <v>1365334837</v>
      </c>
      <c r="I693" s="2">
        <v>19934869</v>
      </c>
    </row>
    <row r="694" spans="1:9" x14ac:dyDescent="0.35">
      <c r="A694" s="9">
        <v>212910</v>
      </c>
      <c r="B694" s="1" t="s">
        <v>687</v>
      </c>
      <c r="C694" s="2">
        <v>6895183</v>
      </c>
      <c r="D694" s="2">
        <v>4736382</v>
      </c>
      <c r="E694" s="2">
        <v>11631565</v>
      </c>
      <c r="F694" s="1">
        <v>1739.693</v>
      </c>
      <c r="G694" s="2">
        <f t="shared" si="10"/>
        <v>6686</v>
      </c>
      <c r="H694" s="2">
        <v>480137976</v>
      </c>
      <c r="I694" s="2">
        <v>6636596</v>
      </c>
    </row>
    <row r="695" spans="1:9" x14ac:dyDescent="0.35">
      <c r="A695" s="9">
        <v>214901</v>
      </c>
      <c r="B695" s="1" t="s">
        <v>688</v>
      </c>
      <c r="C695" s="2">
        <v>88460355</v>
      </c>
      <c r="D695" s="2">
        <v>11683502</v>
      </c>
      <c r="E695" s="2">
        <v>100143857</v>
      </c>
      <c r="F695" s="1">
        <v>14599.295</v>
      </c>
      <c r="G695" s="2">
        <f t="shared" si="10"/>
        <v>6859</v>
      </c>
      <c r="H695" s="2">
        <v>1303717618</v>
      </c>
      <c r="I695" s="2">
        <v>86010971</v>
      </c>
    </row>
    <row r="696" spans="1:9" x14ac:dyDescent="0.35">
      <c r="A696" s="9">
        <v>214902</v>
      </c>
      <c r="B696" s="1" t="s">
        <v>689</v>
      </c>
      <c r="C696" s="2">
        <v>953814</v>
      </c>
      <c r="D696" s="2">
        <v>2192388</v>
      </c>
      <c r="E696" s="2">
        <v>3146202</v>
      </c>
      <c r="F696" s="1">
        <v>430.66199999999998</v>
      </c>
      <c r="G696" s="2">
        <f t="shared" si="10"/>
        <v>7306</v>
      </c>
      <c r="H696" s="2">
        <v>202758676</v>
      </c>
      <c r="I696" s="2">
        <v>900789</v>
      </c>
    </row>
    <row r="697" spans="1:9" x14ac:dyDescent="0.35">
      <c r="A697" s="9">
        <v>214903</v>
      </c>
      <c r="B697" s="1" t="s">
        <v>690</v>
      </c>
      <c r="C697" s="2">
        <v>53209189</v>
      </c>
      <c r="D697" s="2">
        <v>3858994</v>
      </c>
      <c r="E697" s="2">
        <v>57068183</v>
      </c>
      <c r="F697" s="1">
        <v>8605.7369999999992</v>
      </c>
      <c r="G697" s="2">
        <f t="shared" si="10"/>
        <v>6631</v>
      </c>
      <c r="H697" s="2">
        <v>594357727</v>
      </c>
      <c r="I697" s="2">
        <v>51728191</v>
      </c>
    </row>
    <row r="698" spans="1:9" x14ac:dyDescent="0.35">
      <c r="A698" s="9">
        <v>215901</v>
      </c>
      <c r="B698" s="1" t="s">
        <v>691</v>
      </c>
      <c r="C698" s="2">
        <v>8940488</v>
      </c>
      <c r="D698" s="2">
        <v>5221415</v>
      </c>
      <c r="E698" s="2">
        <v>14161903</v>
      </c>
      <c r="F698" s="1">
        <v>1997.2</v>
      </c>
      <c r="G698" s="2">
        <f t="shared" si="10"/>
        <v>7091</v>
      </c>
      <c r="H698" s="2">
        <v>520075380</v>
      </c>
      <c r="I698" s="2">
        <v>8593446</v>
      </c>
    </row>
    <row r="699" spans="1:9" x14ac:dyDescent="0.35">
      <c r="A699" s="9">
        <v>219901</v>
      </c>
      <c r="B699" s="1" t="s">
        <v>692</v>
      </c>
      <c r="C699" s="2">
        <v>1957663</v>
      </c>
      <c r="D699" s="2">
        <v>821063</v>
      </c>
      <c r="E699" s="2">
        <v>2778726</v>
      </c>
      <c r="F699" s="1">
        <v>416.267</v>
      </c>
      <c r="G699" s="2">
        <f t="shared" si="10"/>
        <v>6675</v>
      </c>
      <c r="H699" s="2">
        <v>85623750</v>
      </c>
      <c r="I699" s="2">
        <v>1895234</v>
      </c>
    </row>
    <row r="700" spans="1:9" x14ac:dyDescent="0.35">
      <c r="A700" s="9">
        <v>217901</v>
      </c>
      <c r="B700" s="1" t="s">
        <v>693</v>
      </c>
      <c r="C700" s="2">
        <v>848105</v>
      </c>
      <c r="D700" s="2">
        <v>1708139</v>
      </c>
      <c r="E700" s="2">
        <v>2556244</v>
      </c>
      <c r="F700" s="1">
        <v>385.72399999999999</v>
      </c>
      <c r="G700" s="2">
        <f t="shared" si="10"/>
        <v>6627</v>
      </c>
      <c r="H700" s="2">
        <v>176514053</v>
      </c>
      <c r="I700" s="2">
        <v>797068</v>
      </c>
    </row>
    <row r="701" spans="1:9" x14ac:dyDescent="0.35">
      <c r="A701" s="9">
        <v>218901</v>
      </c>
      <c r="B701" s="1" t="s">
        <v>694</v>
      </c>
      <c r="C701" s="2">
        <v>2977146</v>
      </c>
      <c r="D701" s="2">
        <v>5430690</v>
      </c>
      <c r="E701" s="2">
        <v>8407836</v>
      </c>
      <c r="F701" s="1">
        <v>1256.2560000000001</v>
      </c>
      <c r="G701" s="2">
        <f t="shared" si="10"/>
        <v>6693</v>
      </c>
      <c r="H701" s="2">
        <v>562312029</v>
      </c>
      <c r="I701" s="2">
        <v>2785924</v>
      </c>
    </row>
    <row r="702" spans="1:9" x14ac:dyDescent="0.35">
      <c r="A702" s="9">
        <v>219903</v>
      </c>
      <c r="B702" s="1" t="s">
        <v>695</v>
      </c>
      <c r="C702" s="2">
        <v>10399578</v>
      </c>
      <c r="D702" s="2">
        <v>1613528</v>
      </c>
      <c r="E702" s="2">
        <v>12013106</v>
      </c>
      <c r="F702" s="1">
        <v>1670.0440000000001</v>
      </c>
      <c r="G702" s="2">
        <f t="shared" si="10"/>
        <v>7193</v>
      </c>
      <c r="H702" s="2">
        <v>160249917</v>
      </c>
      <c r="I702" s="2">
        <v>10138152</v>
      </c>
    </row>
    <row r="703" spans="1:9" x14ac:dyDescent="0.35">
      <c r="A703" s="9">
        <v>219905</v>
      </c>
      <c r="B703" s="1" t="s">
        <v>696</v>
      </c>
      <c r="C703" s="2">
        <v>2538746</v>
      </c>
      <c r="D703" s="2">
        <v>976442</v>
      </c>
      <c r="E703" s="2">
        <v>3515188</v>
      </c>
      <c r="F703" s="1">
        <v>484.63299999999998</v>
      </c>
      <c r="G703" s="2">
        <f t="shared" si="10"/>
        <v>7253</v>
      </c>
      <c r="H703" s="2">
        <v>92836691</v>
      </c>
      <c r="I703" s="2">
        <v>2477213</v>
      </c>
    </row>
    <row r="704" spans="1:9" x14ac:dyDescent="0.35">
      <c r="A704" s="9">
        <v>220901</v>
      </c>
      <c r="B704" s="1" t="s">
        <v>697</v>
      </c>
      <c r="C704" s="2">
        <v>204635930</v>
      </c>
      <c r="D704" s="2">
        <v>269920135</v>
      </c>
      <c r="E704" s="2">
        <v>474556065</v>
      </c>
      <c r="F704" s="1">
        <v>74430.02</v>
      </c>
      <c r="G704" s="2">
        <f t="shared" si="10"/>
        <v>6376</v>
      </c>
      <c r="H704" s="2">
        <v>29437098702</v>
      </c>
      <c r="I704" s="2">
        <v>190506878</v>
      </c>
    </row>
    <row r="705" spans="1:9" x14ac:dyDescent="0.35">
      <c r="A705" s="9">
        <v>220902</v>
      </c>
      <c r="B705" s="1" t="s">
        <v>698</v>
      </c>
      <c r="C705" s="2">
        <v>91934104</v>
      </c>
      <c r="D705" s="2">
        <v>102918213</v>
      </c>
      <c r="E705" s="2">
        <v>194852317</v>
      </c>
      <c r="F705" s="1">
        <v>29341.969000000001</v>
      </c>
      <c r="G705" s="2">
        <f t="shared" si="10"/>
        <v>6641</v>
      </c>
      <c r="H705" s="2">
        <v>10494579841</v>
      </c>
      <c r="I705" s="2">
        <v>86249840</v>
      </c>
    </row>
    <row r="706" spans="1:9" x14ac:dyDescent="0.35">
      <c r="A706" s="9">
        <v>220907</v>
      </c>
      <c r="B706" s="1" t="s">
        <v>699</v>
      </c>
      <c r="C706" s="2">
        <v>100507982</v>
      </c>
      <c r="D706" s="2">
        <v>204549689</v>
      </c>
      <c r="E706" s="2">
        <v>305057671</v>
      </c>
      <c r="F706" s="1">
        <v>41344.500999999997</v>
      </c>
      <c r="G706" s="2">
        <f t="shared" si="10"/>
        <v>7378</v>
      </c>
      <c r="H706" s="2">
        <v>18870457645</v>
      </c>
      <c r="I706" s="2">
        <v>91930570</v>
      </c>
    </row>
    <row r="707" spans="1:9" x14ac:dyDescent="0.35">
      <c r="A707" s="9">
        <v>220904</v>
      </c>
      <c r="B707" s="1" t="s">
        <v>700</v>
      </c>
      <c r="C707" s="2">
        <v>44389287</v>
      </c>
      <c r="D707" s="2">
        <v>13699815</v>
      </c>
      <c r="E707" s="2">
        <v>58089102</v>
      </c>
      <c r="F707" s="1">
        <v>8283.4869999999992</v>
      </c>
      <c r="G707" s="2">
        <f t="shared" si="10"/>
        <v>7013</v>
      </c>
      <c r="H707" s="2">
        <v>1431069477</v>
      </c>
      <c r="I707" s="2">
        <v>42896204</v>
      </c>
    </row>
    <row r="708" spans="1:9" x14ac:dyDescent="0.35">
      <c r="A708" s="9">
        <v>220905</v>
      </c>
      <c r="B708" s="1" t="s">
        <v>701</v>
      </c>
      <c r="C708" s="2">
        <v>365636227</v>
      </c>
      <c r="D708" s="2">
        <v>379923845</v>
      </c>
      <c r="E708" s="2">
        <v>745560072</v>
      </c>
      <c r="F708" s="1">
        <v>108665.829</v>
      </c>
      <c r="G708" s="2">
        <f t="shared" ref="G708:G771" si="11">ROUND(E708/F708,0)</f>
        <v>6861</v>
      </c>
      <c r="H708" s="2">
        <v>37758196812</v>
      </c>
      <c r="I708" s="2">
        <v>345834243</v>
      </c>
    </row>
    <row r="709" spans="1:9" x14ac:dyDescent="0.35">
      <c r="A709" s="9">
        <v>220908</v>
      </c>
      <c r="B709" s="1" t="s">
        <v>702</v>
      </c>
      <c r="C709" s="2">
        <v>140591138</v>
      </c>
      <c r="D709" s="2">
        <v>139884649</v>
      </c>
      <c r="E709" s="2">
        <v>280475787</v>
      </c>
      <c r="F709" s="1">
        <v>42530.559999999998</v>
      </c>
      <c r="G709" s="2">
        <f t="shared" si="11"/>
        <v>6595</v>
      </c>
      <c r="H709" s="2">
        <v>14565959024</v>
      </c>
      <c r="I709" s="2">
        <v>131953536</v>
      </c>
    </row>
    <row r="710" spans="1:9" x14ac:dyDescent="0.35">
      <c r="A710" s="9">
        <v>220910</v>
      </c>
      <c r="B710" s="1" t="s">
        <v>703</v>
      </c>
      <c r="C710" s="2">
        <v>21744752</v>
      </c>
      <c r="D710" s="2">
        <v>11395622</v>
      </c>
      <c r="E710" s="2">
        <v>33140374</v>
      </c>
      <c r="F710" s="1">
        <v>4561.549</v>
      </c>
      <c r="G710" s="2">
        <f t="shared" si="11"/>
        <v>7265</v>
      </c>
      <c r="H710" s="2">
        <v>1070387437</v>
      </c>
      <c r="I710" s="2">
        <v>20944492</v>
      </c>
    </row>
    <row r="711" spans="1:9" x14ac:dyDescent="0.35">
      <c r="A711" s="9">
        <v>220912</v>
      </c>
      <c r="B711" s="1" t="s">
        <v>704</v>
      </c>
      <c r="C711" s="2">
        <v>73476922</v>
      </c>
      <c r="D711" s="2">
        <v>72492975</v>
      </c>
      <c r="E711" s="2">
        <v>145969897</v>
      </c>
      <c r="F711" s="1">
        <v>20271.489000000001</v>
      </c>
      <c r="G711" s="2">
        <f t="shared" si="11"/>
        <v>7201</v>
      </c>
      <c r="H711" s="2">
        <v>7036699540</v>
      </c>
      <c r="I711" s="2">
        <v>69722959</v>
      </c>
    </row>
    <row r="712" spans="1:9" x14ac:dyDescent="0.35">
      <c r="A712" s="9">
        <v>220914</v>
      </c>
      <c r="B712" s="1" t="s">
        <v>705</v>
      </c>
      <c r="C712" s="2">
        <v>12072675</v>
      </c>
      <c r="D712" s="2">
        <v>15937604</v>
      </c>
      <c r="E712" s="2">
        <v>28010279</v>
      </c>
      <c r="F712" s="1">
        <v>3851.1880000000001</v>
      </c>
      <c r="G712" s="2">
        <f t="shared" si="11"/>
        <v>7273</v>
      </c>
      <c r="H712" s="2">
        <v>1493033446</v>
      </c>
      <c r="I712" s="2">
        <v>11316519</v>
      </c>
    </row>
    <row r="713" spans="1:9" x14ac:dyDescent="0.35">
      <c r="A713" s="9">
        <v>220915</v>
      </c>
      <c r="B713" s="1" t="s">
        <v>706</v>
      </c>
      <c r="C713" s="2">
        <v>28172548</v>
      </c>
      <c r="D713" s="2">
        <v>29254303</v>
      </c>
      <c r="E713" s="2">
        <v>57426851</v>
      </c>
      <c r="F713" s="1">
        <v>8209.0169999999998</v>
      </c>
      <c r="G713" s="2">
        <f t="shared" si="11"/>
        <v>6996</v>
      </c>
      <c r="H713" s="2">
        <v>2930679768</v>
      </c>
      <c r="I713" s="2">
        <v>26589051</v>
      </c>
    </row>
    <row r="714" spans="1:9" x14ac:dyDescent="0.35">
      <c r="A714" s="9">
        <v>220916</v>
      </c>
      <c r="B714" s="1" t="s">
        <v>707</v>
      </c>
      <c r="C714" s="2">
        <v>60428243</v>
      </c>
      <c r="D714" s="2">
        <v>136028834</v>
      </c>
      <c r="E714" s="2">
        <v>196457077</v>
      </c>
      <c r="F714" s="1">
        <v>30218.812000000002</v>
      </c>
      <c r="G714" s="2">
        <f t="shared" si="11"/>
        <v>6501</v>
      </c>
      <c r="H714" s="2">
        <v>14309967904</v>
      </c>
      <c r="I714" s="2">
        <v>54650710</v>
      </c>
    </row>
    <row r="715" spans="1:9" x14ac:dyDescent="0.35">
      <c r="A715" s="9">
        <v>220917</v>
      </c>
      <c r="B715" s="1" t="s">
        <v>708</v>
      </c>
      <c r="C715" s="2">
        <v>28817893</v>
      </c>
      <c r="D715" s="2">
        <v>8260788</v>
      </c>
      <c r="E715" s="2">
        <v>37078681</v>
      </c>
      <c r="F715" s="1">
        <v>5128.2049999999999</v>
      </c>
      <c r="G715" s="2">
        <f t="shared" si="11"/>
        <v>7230</v>
      </c>
      <c r="H715" s="2">
        <v>780302208</v>
      </c>
      <c r="I715" s="2">
        <v>27917105</v>
      </c>
    </row>
    <row r="716" spans="1:9" x14ac:dyDescent="0.35">
      <c r="A716" s="9">
        <v>220918</v>
      </c>
      <c r="B716" s="1" t="s">
        <v>709</v>
      </c>
      <c r="C716" s="2">
        <v>69727440</v>
      </c>
      <c r="D716" s="2">
        <v>101768942</v>
      </c>
      <c r="E716" s="2">
        <v>171496382</v>
      </c>
      <c r="F716" s="1">
        <v>24290.508000000002</v>
      </c>
      <c r="G716" s="2">
        <f t="shared" si="11"/>
        <v>7060</v>
      </c>
      <c r="H716" s="2">
        <v>9976259108</v>
      </c>
      <c r="I716" s="2">
        <v>64842725</v>
      </c>
    </row>
    <row r="717" spans="1:9" x14ac:dyDescent="0.35">
      <c r="A717" s="9">
        <v>220920</v>
      </c>
      <c r="B717" s="1" t="s">
        <v>710</v>
      </c>
      <c r="C717" s="2">
        <v>34643516</v>
      </c>
      <c r="D717" s="2">
        <v>19255862</v>
      </c>
      <c r="E717" s="2">
        <v>53899378</v>
      </c>
      <c r="F717" s="1">
        <v>8447.5439999999999</v>
      </c>
      <c r="G717" s="2">
        <f t="shared" si="11"/>
        <v>6380</v>
      </c>
      <c r="H717" s="2">
        <v>2145775613</v>
      </c>
      <c r="I717" s="2">
        <v>32999882</v>
      </c>
    </row>
    <row r="718" spans="1:9" x14ac:dyDescent="0.35">
      <c r="A718" s="9">
        <v>221901</v>
      </c>
      <c r="B718" s="1" t="s">
        <v>711</v>
      </c>
      <c r="C718" s="2">
        <v>87751287</v>
      </c>
      <c r="D718" s="2">
        <v>48029864</v>
      </c>
      <c r="E718" s="2">
        <v>135781151</v>
      </c>
      <c r="F718" s="1">
        <v>20546.674999999999</v>
      </c>
      <c r="G718" s="2">
        <f t="shared" si="11"/>
        <v>6608</v>
      </c>
      <c r="H718" s="2">
        <v>5011730276</v>
      </c>
      <c r="I718" s="2">
        <v>83866291</v>
      </c>
    </row>
    <row r="719" spans="1:9" x14ac:dyDescent="0.35">
      <c r="A719" s="9">
        <v>221904</v>
      </c>
      <c r="B719" s="1" t="s">
        <v>712</v>
      </c>
      <c r="C719" s="2">
        <v>6993762</v>
      </c>
      <c r="D719" s="2">
        <v>4427794</v>
      </c>
      <c r="E719" s="2">
        <v>11421556</v>
      </c>
      <c r="F719" s="1">
        <v>1745.846</v>
      </c>
      <c r="G719" s="2">
        <f t="shared" si="11"/>
        <v>6542</v>
      </c>
      <c r="H719" s="2">
        <v>470997859</v>
      </c>
      <c r="I719" s="2">
        <v>6726474</v>
      </c>
    </row>
    <row r="720" spans="1:9" x14ac:dyDescent="0.35">
      <c r="A720" s="9">
        <v>221905</v>
      </c>
      <c r="B720" s="1" t="s">
        <v>713</v>
      </c>
      <c r="C720" s="2">
        <v>806242</v>
      </c>
      <c r="D720" s="2">
        <v>1647641</v>
      </c>
      <c r="E720" s="2">
        <v>2453883</v>
      </c>
      <c r="F720" s="1">
        <v>336.65499999999997</v>
      </c>
      <c r="G720" s="2">
        <f t="shared" si="11"/>
        <v>7289</v>
      </c>
      <c r="H720" s="2">
        <v>154038488</v>
      </c>
      <c r="I720" s="2">
        <v>764467</v>
      </c>
    </row>
    <row r="721" spans="1:9" x14ac:dyDescent="0.35">
      <c r="A721" s="9">
        <v>221911</v>
      </c>
      <c r="B721" s="1" t="s">
        <v>714</v>
      </c>
      <c r="C721" s="2">
        <v>6085628</v>
      </c>
      <c r="D721" s="2">
        <v>5434483</v>
      </c>
      <c r="E721" s="2">
        <v>11520111</v>
      </c>
      <c r="F721" s="1">
        <v>1832.646</v>
      </c>
      <c r="G721" s="2">
        <f t="shared" si="11"/>
        <v>6286</v>
      </c>
      <c r="H721" s="2">
        <v>620521497</v>
      </c>
      <c r="I721" s="2">
        <v>5779187</v>
      </c>
    </row>
    <row r="722" spans="1:9" x14ac:dyDescent="0.35">
      <c r="A722" s="9">
        <v>221912</v>
      </c>
      <c r="B722" s="1" t="s">
        <v>145</v>
      </c>
      <c r="C722" s="2">
        <v>13897532</v>
      </c>
      <c r="D722" s="2">
        <v>20571147</v>
      </c>
      <c r="E722" s="2">
        <v>34468679</v>
      </c>
      <c r="F722" s="1">
        <v>5252.2079999999996</v>
      </c>
      <c r="G722" s="2">
        <f t="shared" si="11"/>
        <v>6563</v>
      </c>
      <c r="H722" s="2">
        <v>2156918819</v>
      </c>
      <c r="I722" s="2">
        <v>12775271</v>
      </c>
    </row>
    <row r="723" spans="1:9" x14ac:dyDescent="0.35">
      <c r="A723" s="9">
        <v>223901</v>
      </c>
      <c r="B723" s="1" t="s">
        <v>715</v>
      </c>
      <c r="C723" s="2">
        <v>9714182</v>
      </c>
      <c r="D723" s="2">
        <v>6628791</v>
      </c>
      <c r="E723" s="2">
        <v>16342973</v>
      </c>
      <c r="F723" s="1">
        <v>2312.5819999999999</v>
      </c>
      <c r="G723" s="2">
        <f t="shared" si="11"/>
        <v>7067</v>
      </c>
      <c r="H723" s="2">
        <v>659117841</v>
      </c>
      <c r="I723" s="2">
        <v>9313676</v>
      </c>
    </row>
    <row r="724" spans="1:9" x14ac:dyDescent="0.35">
      <c r="A724" s="9">
        <v>223902</v>
      </c>
      <c r="B724" s="1" t="s">
        <v>716</v>
      </c>
      <c r="C724" s="2">
        <v>2809132</v>
      </c>
      <c r="D724" s="2">
        <v>559632</v>
      </c>
      <c r="E724" s="2">
        <v>3368764</v>
      </c>
      <c r="F724" s="1">
        <v>480.61599999999999</v>
      </c>
      <c r="G724" s="2">
        <f t="shared" si="11"/>
        <v>7009</v>
      </c>
      <c r="H724" s="2">
        <v>58550945</v>
      </c>
      <c r="I724" s="2">
        <v>2741003</v>
      </c>
    </row>
    <row r="725" spans="1:9" x14ac:dyDescent="0.35">
      <c r="A725" s="9">
        <v>223904</v>
      </c>
      <c r="B725" s="1" t="s">
        <v>717</v>
      </c>
      <c r="C725" s="2">
        <v>1860116</v>
      </c>
      <c r="D725" s="2">
        <v>2179908</v>
      </c>
      <c r="E725" s="2">
        <v>4040024</v>
      </c>
      <c r="F725" s="1">
        <v>583.96699999999998</v>
      </c>
      <c r="G725" s="2">
        <f t="shared" si="11"/>
        <v>6918</v>
      </c>
      <c r="H725" s="2">
        <v>220202925</v>
      </c>
      <c r="I725" s="2">
        <v>1780016</v>
      </c>
    </row>
    <row r="726" spans="1:9" x14ac:dyDescent="0.35">
      <c r="A726" s="9">
        <v>225906</v>
      </c>
      <c r="B726" s="1" t="s">
        <v>686</v>
      </c>
      <c r="C726" s="2">
        <v>9794526</v>
      </c>
      <c r="D726" s="2">
        <v>1434032</v>
      </c>
      <c r="E726" s="2">
        <v>11228558</v>
      </c>
      <c r="F726" s="1">
        <v>1573.672</v>
      </c>
      <c r="G726" s="2">
        <f t="shared" si="11"/>
        <v>7135</v>
      </c>
      <c r="H726" s="2">
        <v>141152393</v>
      </c>
      <c r="I726" s="2">
        <v>9543747</v>
      </c>
    </row>
    <row r="727" spans="1:9" x14ac:dyDescent="0.35">
      <c r="A727" s="9">
        <v>224902</v>
      </c>
      <c r="B727" s="1" t="s">
        <v>718</v>
      </c>
      <c r="C727" s="2">
        <v>1770434</v>
      </c>
      <c r="D727" s="2">
        <v>416926</v>
      </c>
      <c r="E727" s="2">
        <v>2187360</v>
      </c>
      <c r="F727" s="1">
        <v>304.50099999999998</v>
      </c>
      <c r="G727" s="2">
        <f t="shared" si="11"/>
        <v>7183</v>
      </c>
      <c r="H727" s="2">
        <v>41073730</v>
      </c>
      <c r="I727" s="2">
        <v>1736724</v>
      </c>
    </row>
    <row r="728" spans="1:9" x14ac:dyDescent="0.35">
      <c r="A728" s="9">
        <v>225902</v>
      </c>
      <c r="B728" s="1" t="s">
        <v>719</v>
      </c>
      <c r="C728" s="2">
        <v>33139573</v>
      </c>
      <c r="D728" s="2">
        <v>14871524</v>
      </c>
      <c r="E728" s="2">
        <v>48011097</v>
      </c>
      <c r="F728" s="1">
        <v>7104.2830000000004</v>
      </c>
      <c r="G728" s="2">
        <f t="shared" si="11"/>
        <v>6758</v>
      </c>
      <c r="H728" s="2">
        <v>1452617577</v>
      </c>
      <c r="I728" s="2">
        <v>31884003</v>
      </c>
    </row>
    <row r="729" spans="1:9" x14ac:dyDescent="0.35">
      <c r="A729" s="9">
        <v>225907</v>
      </c>
      <c r="B729" s="1" t="s">
        <v>720</v>
      </c>
      <c r="C729" s="2">
        <v>5610713</v>
      </c>
      <c r="D729" s="2">
        <v>1548134</v>
      </c>
      <c r="E729" s="2">
        <v>7158847</v>
      </c>
      <c r="F729" s="1">
        <v>1095.0360000000001</v>
      </c>
      <c r="G729" s="2">
        <f t="shared" si="11"/>
        <v>6538</v>
      </c>
      <c r="H729" s="2">
        <v>162741519</v>
      </c>
      <c r="I729" s="2">
        <v>5454051</v>
      </c>
    </row>
    <row r="730" spans="1:9" x14ac:dyDescent="0.35">
      <c r="A730" s="9">
        <v>226901</v>
      </c>
      <c r="B730" s="1" t="s">
        <v>721</v>
      </c>
      <c r="C730" s="2">
        <v>3839518</v>
      </c>
      <c r="D730" s="2">
        <v>2768559</v>
      </c>
      <c r="E730" s="2">
        <v>6608077</v>
      </c>
      <c r="F730" s="1">
        <v>914.26599999999996</v>
      </c>
      <c r="G730" s="2">
        <f t="shared" si="11"/>
        <v>7228</v>
      </c>
      <c r="H730" s="2">
        <v>266320905</v>
      </c>
      <c r="I730" s="2">
        <v>3706761</v>
      </c>
    </row>
    <row r="731" spans="1:9" x14ac:dyDescent="0.35">
      <c r="A731" s="9">
        <v>226903</v>
      </c>
      <c r="B731" s="1" t="s">
        <v>722</v>
      </c>
      <c r="C731" s="2">
        <v>65257277</v>
      </c>
      <c r="D731" s="2">
        <v>52032028</v>
      </c>
      <c r="E731" s="2">
        <v>117289305</v>
      </c>
      <c r="F731" s="1">
        <v>17757.866000000002</v>
      </c>
      <c r="G731" s="2">
        <f t="shared" si="11"/>
        <v>6605</v>
      </c>
      <c r="H731" s="2">
        <v>5354152784</v>
      </c>
      <c r="I731" s="2">
        <v>61756099</v>
      </c>
    </row>
    <row r="732" spans="1:9" x14ac:dyDescent="0.35">
      <c r="A732" s="9">
        <v>226905</v>
      </c>
      <c r="B732" s="1" t="s">
        <v>723</v>
      </c>
      <c r="C732" s="2">
        <v>2489996</v>
      </c>
      <c r="D732" s="2">
        <v>1660467</v>
      </c>
      <c r="E732" s="2">
        <v>4150463</v>
      </c>
      <c r="F732" s="1">
        <v>589.28499999999997</v>
      </c>
      <c r="G732" s="2">
        <f t="shared" si="11"/>
        <v>7043</v>
      </c>
      <c r="H732" s="2">
        <v>167818147</v>
      </c>
      <c r="I732" s="2">
        <v>2410903</v>
      </c>
    </row>
    <row r="733" spans="1:9" x14ac:dyDescent="0.35">
      <c r="A733" s="9">
        <v>226906</v>
      </c>
      <c r="B733" s="1" t="s">
        <v>724</v>
      </c>
      <c r="C733" s="2">
        <v>6239284</v>
      </c>
      <c r="D733" s="2">
        <v>4492874</v>
      </c>
      <c r="E733" s="2">
        <v>10732158</v>
      </c>
      <c r="F733" s="1">
        <v>1586.6849999999999</v>
      </c>
      <c r="G733" s="2">
        <f t="shared" si="11"/>
        <v>6764</v>
      </c>
      <c r="H733" s="2">
        <v>458593605</v>
      </c>
      <c r="I733" s="2">
        <v>5943311</v>
      </c>
    </row>
    <row r="734" spans="1:9" x14ac:dyDescent="0.35">
      <c r="A734" s="9">
        <v>226907</v>
      </c>
      <c r="B734" s="1" t="s">
        <v>725</v>
      </c>
      <c r="C734" s="2">
        <v>9276622</v>
      </c>
      <c r="D734" s="2">
        <v>3116719</v>
      </c>
      <c r="E734" s="2">
        <v>12393341</v>
      </c>
      <c r="F734" s="1">
        <v>1750.7860000000001</v>
      </c>
      <c r="G734" s="2">
        <f t="shared" si="11"/>
        <v>7079</v>
      </c>
      <c r="H734" s="2">
        <v>318225203</v>
      </c>
      <c r="I734" s="2">
        <v>8992746</v>
      </c>
    </row>
    <row r="735" spans="1:9" x14ac:dyDescent="0.35">
      <c r="A735" s="9">
        <v>226908</v>
      </c>
      <c r="B735" s="1" t="s">
        <v>726</v>
      </c>
      <c r="C735" s="2">
        <v>1859655</v>
      </c>
      <c r="D735" s="2">
        <v>1481312</v>
      </c>
      <c r="E735" s="2">
        <v>3340967</v>
      </c>
      <c r="F735" s="1">
        <v>455.76299999999998</v>
      </c>
      <c r="G735" s="2">
        <f t="shared" si="11"/>
        <v>7330</v>
      </c>
      <c r="H735" s="2">
        <v>138920964</v>
      </c>
      <c r="I735" s="2">
        <v>1791636</v>
      </c>
    </row>
    <row r="736" spans="1:9" x14ac:dyDescent="0.35">
      <c r="A736" s="9">
        <v>227904</v>
      </c>
      <c r="B736" s="1" t="s">
        <v>727</v>
      </c>
      <c r="C736" s="2">
        <v>76412475</v>
      </c>
      <c r="D736" s="2">
        <v>146193516</v>
      </c>
      <c r="E736" s="2">
        <v>222605991</v>
      </c>
      <c r="F736" s="1">
        <v>33030.603999999999</v>
      </c>
      <c r="G736" s="2">
        <f t="shared" si="11"/>
        <v>6739</v>
      </c>
      <c r="H736" s="2">
        <v>15017037489</v>
      </c>
      <c r="I736" s="2">
        <v>70257695</v>
      </c>
    </row>
    <row r="737" spans="1:9" x14ac:dyDescent="0.35">
      <c r="A737" s="9">
        <v>227910</v>
      </c>
      <c r="B737" s="1" t="s">
        <v>728</v>
      </c>
      <c r="C737" s="2">
        <v>34127507</v>
      </c>
      <c r="D737" s="2">
        <v>60488648</v>
      </c>
      <c r="E737" s="2">
        <v>94616155</v>
      </c>
      <c r="F737" s="1">
        <v>14656.98</v>
      </c>
      <c r="G737" s="2">
        <f t="shared" si="11"/>
        <v>6455</v>
      </c>
      <c r="H737" s="2">
        <v>6562061713</v>
      </c>
      <c r="I737" s="2">
        <v>31567640</v>
      </c>
    </row>
    <row r="738" spans="1:9" x14ac:dyDescent="0.35">
      <c r="A738" s="9">
        <v>227907</v>
      </c>
      <c r="B738" s="1" t="s">
        <v>729</v>
      </c>
      <c r="C738" s="2">
        <v>33238220</v>
      </c>
      <c r="D738" s="2">
        <v>51056458</v>
      </c>
      <c r="E738" s="2">
        <v>84294678</v>
      </c>
      <c r="F738" s="1">
        <v>12655.957</v>
      </c>
      <c r="G738" s="2">
        <f t="shared" si="11"/>
        <v>6660</v>
      </c>
      <c r="H738" s="2">
        <v>5264045683</v>
      </c>
      <c r="I738" s="2">
        <v>31012895</v>
      </c>
    </row>
    <row r="739" spans="1:9" x14ac:dyDescent="0.35">
      <c r="A739" s="9">
        <v>228901</v>
      </c>
      <c r="B739" s="1" t="s">
        <v>730</v>
      </c>
      <c r="C739" s="2">
        <v>5126832</v>
      </c>
      <c r="D739" s="2">
        <v>3129746</v>
      </c>
      <c r="E739" s="2">
        <v>8256578</v>
      </c>
      <c r="F739" s="1">
        <v>1241.671</v>
      </c>
      <c r="G739" s="2">
        <f t="shared" si="11"/>
        <v>6650</v>
      </c>
      <c r="H739" s="2">
        <v>327043414</v>
      </c>
      <c r="I739" s="2">
        <v>4952070</v>
      </c>
    </row>
    <row r="740" spans="1:9" x14ac:dyDescent="0.35">
      <c r="A740" s="9">
        <v>228903</v>
      </c>
      <c r="B740" s="1" t="s">
        <v>731</v>
      </c>
      <c r="C740" s="2">
        <v>8584472</v>
      </c>
      <c r="D740" s="2">
        <v>4193505</v>
      </c>
      <c r="E740" s="2">
        <v>12777977</v>
      </c>
      <c r="F740" s="1">
        <v>1815.021</v>
      </c>
      <c r="G740" s="2">
        <f t="shared" si="11"/>
        <v>7040</v>
      </c>
      <c r="H740" s="2">
        <v>425453234</v>
      </c>
      <c r="I740" s="2">
        <v>8304490</v>
      </c>
    </row>
    <row r="741" spans="1:9" x14ac:dyDescent="0.35">
      <c r="A741" s="9">
        <v>228904</v>
      </c>
      <c r="B741" s="1" t="s">
        <v>483</v>
      </c>
      <c r="C741" s="2">
        <v>1630199</v>
      </c>
      <c r="D741" s="2">
        <v>343237</v>
      </c>
      <c r="E741" s="2">
        <v>1973436</v>
      </c>
      <c r="F741" s="1">
        <v>273.65600000000001</v>
      </c>
      <c r="G741" s="2">
        <f t="shared" si="11"/>
        <v>7211</v>
      </c>
      <c r="H741" s="2">
        <v>34868501</v>
      </c>
      <c r="I741" s="2">
        <v>1598751</v>
      </c>
    </row>
    <row r="742" spans="1:9" x14ac:dyDescent="0.35">
      <c r="A742" s="9">
        <v>228905</v>
      </c>
      <c r="B742" s="1" t="s">
        <v>732</v>
      </c>
      <c r="C742" s="2">
        <v>2106626</v>
      </c>
      <c r="D742" s="2">
        <v>453606</v>
      </c>
      <c r="E742" s="2">
        <v>2560232</v>
      </c>
      <c r="F742" s="1">
        <v>391.16399999999999</v>
      </c>
      <c r="G742" s="2">
        <f t="shared" si="11"/>
        <v>6545</v>
      </c>
      <c r="H742" s="2">
        <v>49944569</v>
      </c>
      <c r="I742" s="2">
        <v>2049222</v>
      </c>
    </row>
    <row r="743" spans="1:9" x14ac:dyDescent="0.35">
      <c r="A743" s="9">
        <v>229901</v>
      </c>
      <c r="B743" s="1" t="s">
        <v>733</v>
      </c>
      <c r="C743" s="2">
        <v>4375647</v>
      </c>
      <c r="D743" s="2">
        <v>1157970</v>
      </c>
      <c r="E743" s="2">
        <v>5533617</v>
      </c>
      <c r="F743" s="1">
        <v>841.69399999999996</v>
      </c>
      <c r="G743" s="2">
        <f t="shared" si="11"/>
        <v>6574</v>
      </c>
      <c r="H743" s="2">
        <v>145920412</v>
      </c>
      <c r="I743" s="2">
        <v>4264914</v>
      </c>
    </row>
    <row r="744" spans="1:9" x14ac:dyDescent="0.35">
      <c r="A744" s="9">
        <v>229903</v>
      </c>
      <c r="B744" s="1" t="s">
        <v>734</v>
      </c>
      <c r="C744" s="2">
        <v>6840651</v>
      </c>
      <c r="D744" s="2">
        <v>6027698</v>
      </c>
      <c r="E744" s="2">
        <v>12868349</v>
      </c>
      <c r="F744" s="1">
        <v>1940.229</v>
      </c>
      <c r="G744" s="2">
        <f t="shared" si="11"/>
        <v>6632</v>
      </c>
      <c r="H744" s="2">
        <v>671156049</v>
      </c>
      <c r="I744" s="2">
        <v>6533498</v>
      </c>
    </row>
    <row r="745" spans="1:9" x14ac:dyDescent="0.35">
      <c r="A745" s="9">
        <v>229904</v>
      </c>
      <c r="B745" s="1" t="s">
        <v>735</v>
      </c>
      <c r="C745" s="2">
        <v>10367146</v>
      </c>
      <c r="D745" s="2">
        <v>2986128</v>
      </c>
      <c r="E745" s="2">
        <v>13353274</v>
      </c>
      <c r="F745" s="1">
        <v>1829.4649999999999</v>
      </c>
      <c r="G745" s="2">
        <f t="shared" si="11"/>
        <v>7299</v>
      </c>
      <c r="H745" s="2">
        <v>287614755</v>
      </c>
      <c r="I745" s="2">
        <v>10063482</v>
      </c>
    </row>
    <row r="746" spans="1:9" x14ac:dyDescent="0.35">
      <c r="A746" s="9">
        <v>230902</v>
      </c>
      <c r="B746" s="1" t="s">
        <v>736</v>
      </c>
      <c r="C746" s="2">
        <v>15365309</v>
      </c>
      <c r="D746" s="2">
        <v>9495258</v>
      </c>
      <c r="E746" s="2">
        <v>24860567</v>
      </c>
      <c r="F746" s="1">
        <v>3414.0749999999998</v>
      </c>
      <c r="G746" s="2">
        <f t="shared" si="11"/>
        <v>7282</v>
      </c>
      <c r="H746" s="2">
        <v>905081340</v>
      </c>
      <c r="I746" s="2">
        <v>14763709</v>
      </c>
    </row>
    <row r="747" spans="1:9" x14ac:dyDescent="0.35">
      <c r="A747" s="9">
        <v>229905</v>
      </c>
      <c r="B747" s="1" t="s">
        <v>737</v>
      </c>
      <c r="C747" s="2">
        <v>3801799</v>
      </c>
      <c r="D747" s="2">
        <v>925271</v>
      </c>
      <c r="E747" s="2">
        <v>4727070</v>
      </c>
      <c r="F747" s="1">
        <v>655.86400000000003</v>
      </c>
      <c r="G747" s="2">
        <f t="shared" si="11"/>
        <v>7207</v>
      </c>
      <c r="H747" s="2">
        <v>90868298</v>
      </c>
      <c r="I747" s="2">
        <v>3712120</v>
      </c>
    </row>
    <row r="748" spans="1:9" x14ac:dyDescent="0.35">
      <c r="A748" s="9">
        <v>229906</v>
      </c>
      <c r="B748" s="1" t="s">
        <v>738</v>
      </c>
      <c r="C748" s="2">
        <v>1890766</v>
      </c>
      <c r="D748" s="2">
        <v>765981</v>
      </c>
      <c r="E748" s="2">
        <v>2656747</v>
      </c>
      <c r="F748" s="1">
        <v>378.60500000000002</v>
      </c>
      <c r="G748" s="2">
        <f t="shared" si="11"/>
        <v>7017</v>
      </c>
      <c r="H748" s="2">
        <v>80119681</v>
      </c>
      <c r="I748" s="2">
        <v>1843521</v>
      </c>
    </row>
    <row r="749" spans="1:9" x14ac:dyDescent="0.35">
      <c r="A749" s="9">
        <v>230901</v>
      </c>
      <c r="B749" s="1" t="s">
        <v>619</v>
      </c>
      <c r="C749" s="2">
        <v>5430984</v>
      </c>
      <c r="D749" s="2">
        <v>2296291</v>
      </c>
      <c r="E749" s="2">
        <v>7727275</v>
      </c>
      <c r="F749" s="1">
        <v>1165.7729999999999</v>
      </c>
      <c r="G749" s="2">
        <f t="shared" si="11"/>
        <v>6628</v>
      </c>
      <c r="H749" s="2">
        <v>235873962</v>
      </c>
      <c r="I749" s="2">
        <v>5262057</v>
      </c>
    </row>
    <row r="750" spans="1:9" x14ac:dyDescent="0.35">
      <c r="A750" s="9">
        <v>230903</v>
      </c>
      <c r="B750" s="1" t="s">
        <v>739</v>
      </c>
      <c r="C750" s="2">
        <v>9154731</v>
      </c>
      <c r="D750" s="2">
        <v>1663988</v>
      </c>
      <c r="E750" s="2">
        <v>10818719</v>
      </c>
      <c r="F750" s="1">
        <v>1502.1279999999999</v>
      </c>
      <c r="G750" s="2">
        <f t="shared" si="11"/>
        <v>7202</v>
      </c>
      <c r="H750" s="2">
        <v>162958130</v>
      </c>
      <c r="I750" s="2">
        <v>8928964</v>
      </c>
    </row>
    <row r="751" spans="1:9" x14ac:dyDescent="0.35">
      <c r="A751" s="9">
        <v>230904</v>
      </c>
      <c r="B751" s="1" t="s">
        <v>740</v>
      </c>
      <c r="C751" s="2">
        <v>3348518</v>
      </c>
      <c r="D751" s="2">
        <v>923608</v>
      </c>
      <c r="E751" s="2">
        <v>4272126</v>
      </c>
      <c r="F751" s="1">
        <v>592.726</v>
      </c>
      <c r="G751" s="2">
        <f t="shared" si="11"/>
        <v>7208</v>
      </c>
      <c r="H751" s="2">
        <v>89731141</v>
      </c>
      <c r="I751" s="2">
        <v>3267004</v>
      </c>
    </row>
    <row r="752" spans="1:9" x14ac:dyDescent="0.35">
      <c r="A752" s="9">
        <v>230905</v>
      </c>
      <c r="B752" s="1" t="s">
        <v>741</v>
      </c>
      <c r="C752" s="2">
        <v>6876063</v>
      </c>
      <c r="D752" s="2">
        <v>4295312</v>
      </c>
      <c r="E752" s="2">
        <v>11171375</v>
      </c>
      <c r="F752" s="1">
        <v>1552.912</v>
      </c>
      <c r="G752" s="2">
        <f t="shared" si="11"/>
        <v>7194</v>
      </c>
      <c r="H752" s="2">
        <v>419292238</v>
      </c>
      <c r="I752" s="2">
        <v>6610679</v>
      </c>
    </row>
    <row r="753" spans="1:9" x14ac:dyDescent="0.35">
      <c r="A753" s="9">
        <v>230906</v>
      </c>
      <c r="B753" s="1" t="s">
        <v>742</v>
      </c>
      <c r="C753" s="2">
        <v>9336790</v>
      </c>
      <c r="D753" s="2">
        <v>2503276</v>
      </c>
      <c r="E753" s="2">
        <v>11840066</v>
      </c>
      <c r="F753" s="1">
        <v>1646.019</v>
      </c>
      <c r="G753" s="2">
        <f t="shared" si="11"/>
        <v>7193</v>
      </c>
      <c r="H753" s="2">
        <v>232418074</v>
      </c>
      <c r="I753" s="2">
        <v>9062473</v>
      </c>
    </row>
    <row r="754" spans="1:9" x14ac:dyDescent="0.35">
      <c r="A754" s="9">
        <v>230908</v>
      </c>
      <c r="B754" s="1" t="s">
        <v>743</v>
      </c>
      <c r="C754" s="2">
        <v>6763263</v>
      </c>
      <c r="D754" s="2">
        <v>1687098</v>
      </c>
      <c r="E754" s="2">
        <v>8450361</v>
      </c>
      <c r="F754" s="1">
        <v>1155.97</v>
      </c>
      <c r="G754" s="2">
        <f t="shared" si="11"/>
        <v>7310</v>
      </c>
      <c r="H754" s="2">
        <v>155777961</v>
      </c>
      <c r="I754" s="2">
        <v>6577451</v>
      </c>
    </row>
    <row r="755" spans="1:9" x14ac:dyDescent="0.35">
      <c r="A755" s="9">
        <v>232901</v>
      </c>
      <c r="B755" s="1" t="s">
        <v>744</v>
      </c>
      <c r="C755" s="2">
        <v>4550369</v>
      </c>
      <c r="D755" s="2">
        <v>718665</v>
      </c>
      <c r="E755" s="2">
        <v>5269034</v>
      </c>
      <c r="F755" s="1">
        <v>791.30200000000002</v>
      </c>
      <c r="G755" s="2">
        <f t="shared" si="11"/>
        <v>6659</v>
      </c>
      <c r="H755" s="2">
        <v>92244479</v>
      </c>
      <c r="I755" s="2">
        <v>4442946</v>
      </c>
    </row>
    <row r="756" spans="1:9" x14ac:dyDescent="0.35">
      <c r="A756" s="9">
        <v>232903</v>
      </c>
      <c r="B756" s="1" t="s">
        <v>745</v>
      </c>
      <c r="C756" s="2">
        <v>25333949</v>
      </c>
      <c r="D756" s="2">
        <v>11569589</v>
      </c>
      <c r="E756" s="2">
        <v>36903538</v>
      </c>
      <c r="F756" s="1">
        <v>5408.8620000000001</v>
      </c>
      <c r="G756" s="2">
        <f t="shared" si="11"/>
        <v>6823</v>
      </c>
      <c r="H756" s="2">
        <v>1239354356</v>
      </c>
      <c r="I756" s="2">
        <v>24372246</v>
      </c>
    </row>
    <row r="757" spans="1:9" x14ac:dyDescent="0.35">
      <c r="A757" s="9">
        <v>233901</v>
      </c>
      <c r="B757" s="1" t="s">
        <v>746</v>
      </c>
      <c r="C757" s="2">
        <v>74416856</v>
      </c>
      <c r="D757" s="2">
        <v>20922557</v>
      </c>
      <c r="E757" s="2">
        <v>95339413</v>
      </c>
      <c r="F757" s="1">
        <v>13356.772000000001</v>
      </c>
      <c r="G757" s="2">
        <f t="shared" si="11"/>
        <v>7138</v>
      </c>
      <c r="H757" s="2">
        <v>2067555188</v>
      </c>
      <c r="I757" s="2">
        <v>71942603</v>
      </c>
    </row>
    <row r="758" spans="1:9" x14ac:dyDescent="0.35">
      <c r="A758" s="9">
        <v>234902</v>
      </c>
      <c r="B758" s="1" t="s">
        <v>747</v>
      </c>
      <c r="C758" s="2">
        <v>10970265</v>
      </c>
      <c r="D758" s="2">
        <v>7114132</v>
      </c>
      <c r="E758" s="2">
        <v>18084397</v>
      </c>
      <c r="F758" s="1">
        <v>2781.7890000000002</v>
      </c>
      <c r="G758" s="2">
        <f t="shared" si="11"/>
        <v>6501</v>
      </c>
      <c r="H758" s="2">
        <v>764076267</v>
      </c>
      <c r="I758" s="2">
        <v>10436763</v>
      </c>
    </row>
    <row r="759" spans="1:9" x14ac:dyDescent="0.35">
      <c r="A759" s="9">
        <v>234903</v>
      </c>
      <c r="B759" s="1" t="s">
        <v>43</v>
      </c>
      <c r="C759" s="2">
        <v>8825138</v>
      </c>
      <c r="D759" s="2">
        <v>2717202</v>
      </c>
      <c r="E759" s="2">
        <v>11542340</v>
      </c>
      <c r="F759" s="1">
        <v>1581.847</v>
      </c>
      <c r="G759" s="2">
        <f t="shared" si="11"/>
        <v>7297</v>
      </c>
      <c r="H759" s="2">
        <v>252853212</v>
      </c>
      <c r="I759" s="2">
        <v>8583968</v>
      </c>
    </row>
    <row r="760" spans="1:9" x14ac:dyDescent="0.35">
      <c r="A760" s="9">
        <v>234904</v>
      </c>
      <c r="B760" s="1" t="s">
        <v>748</v>
      </c>
      <c r="C760" s="2">
        <v>9441880</v>
      </c>
      <c r="D760" s="2">
        <v>2784721</v>
      </c>
      <c r="E760" s="2">
        <v>12226601</v>
      </c>
      <c r="F760" s="1">
        <v>1723.5229999999999</v>
      </c>
      <c r="G760" s="2">
        <f t="shared" si="11"/>
        <v>7094</v>
      </c>
      <c r="H760" s="2">
        <v>280781319</v>
      </c>
      <c r="I760" s="2">
        <v>9175211</v>
      </c>
    </row>
    <row r="761" spans="1:9" x14ac:dyDescent="0.35">
      <c r="A761" s="9">
        <v>234905</v>
      </c>
      <c r="B761" s="1" t="s">
        <v>749</v>
      </c>
      <c r="C761" s="2">
        <v>4491531</v>
      </c>
      <c r="D761" s="2">
        <v>1119339</v>
      </c>
      <c r="E761" s="2">
        <v>5610870</v>
      </c>
      <c r="F761" s="1">
        <v>849.73299999999995</v>
      </c>
      <c r="G761" s="2">
        <f t="shared" si="11"/>
        <v>6603</v>
      </c>
      <c r="H761" s="2">
        <v>116095756</v>
      </c>
      <c r="I761" s="2">
        <v>4369309</v>
      </c>
    </row>
    <row r="762" spans="1:9" x14ac:dyDescent="0.35">
      <c r="A762" s="9">
        <v>234906</v>
      </c>
      <c r="B762" s="1" t="s">
        <v>750</v>
      </c>
      <c r="C762" s="2">
        <v>16189514</v>
      </c>
      <c r="D762" s="2">
        <v>6652077</v>
      </c>
      <c r="E762" s="2">
        <v>22841591</v>
      </c>
      <c r="F762" s="1">
        <v>3221.2759999999998</v>
      </c>
      <c r="G762" s="2">
        <f t="shared" si="11"/>
        <v>7091</v>
      </c>
      <c r="H762" s="2">
        <v>678521438</v>
      </c>
      <c r="I762" s="2">
        <v>15602028</v>
      </c>
    </row>
    <row r="763" spans="1:9" x14ac:dyDescent="0.35">
      <c r="A763" s="9">
        <v>234907</v>
      </c>
      <c r="B763" s="1" t="s">
        <v>751</v>
      </c>
      <c r="C763" s="2">
        <v>17599444</v>
      </c>
      <c r="D763" s="2">
        <v>6883639</v>
      </c>
      <c r="E763" s="2">
        <v>24483083</v>
      </c>
      <c r="F763" s="1">
        <v>3423.2809999999999</v>
      </c>
      <c r="G763" s="2">
        <f t="shared" si="11"/>
        <v>7152</v>
      </c>
      <c r="H763" s="2">
        <v>676168540</v>
      </c>
      <c r="I763" s="2">
        <v>16999163</v>
      </c>
    </row>
    <row r="764" spans="1:9" x14ac:dyDescent="0.35">
      <c r="A764" s="9">
        <v>234909</v>
      </c>
      <c r="B764" s="1" t="s">
        <v>752</v>
      </c>
      <c r="C764" s="2">
        <v>4758350</v>
      </c>
      <c r="D764" s="2">
        <v>532502</v>
      </c>
      <c r="E764" s="2">
        <v>5290852</v>
      </c>
      <c r="F764" s="1">
        <v>742.98900000000003</v>
      </c>
      <c r="G764" s="2">
        <f t="shared" si="11"/>
        <v>7121</v>
      </c>
      <c r="H764" s="2">
        <v>54279680</v>
      </c>
      <c r="I764" s="2">
        <v>4658495</v>
      </c>
    </row>
    <row r="765" spans="1:9" x14ac:dyDescent="0.35">
      <c r="A765" s="9">
        <v>235901</v>
      </c>
      <c r="B765" s="1" t="s">
        <v>753</v>
      </c>
      <c r="C765" s="2">
        <v>7405739</v>
      </c>
      <c r="D765" s="2">
        <v>1705285</v>
      </c>
      <c r="E765" s="2">
        <v>9111024</v>
      </c>
      <c r="F765" s="1">
        <v>1401.6489999999999</v>
      </c>
      <c r="G765" s="2">
        <f t="shared" si="11"/>
        <v>6500</v>
      </c>
      <c r="H765" s="2">
        <v>189528926</v>
      </c>
      <c r="I765" s="2">
        <v>7196066</v>
      </c>
    </row>
    <row r="766" spans="1:9" x14ac:dyDescent="0.35">
      <c r="A766" s="9">
        <v>235902</v>
      </c>
      <c r="B766" s="1" t="s">
        <v>754</v>
      </c>
      <c r="C766" s="2">
        <v>63941259</v>
      </c>
      <c r="D766" s="2">
        <v>63198678</v>
      </c>
      <c r="E766" s="2">
        <v>127139937</v>
      </c>
      <c r="F766" s="1">
        <v>17439.958999999999</v>
      </c>
      <c r="G766" s="2">
        <f t="shared" si="11"/>
        <v>7290</v>
      </c>
      <c r="H766" s="2">
        <v>5887359742</v>
      </c>
      <c r="I766" s="2">
        <v>60567347</v>
      </c>
    </row>
    <row r="767" spans="1:9" x14ac:dyDescent="0.35">
      <c r="A767" s="9">
        <v>236901</v>
      </c>
      <c r="B767" s="1" t="s">
        <v>755</v>
      </c>
      <c r="C767" s="2">
        <v>7108119</v>
      </c>
      <c r="D767" s="2">
        <v>3645682</v>
      </c>
      <c r="E767" s="2">
        <v>10753801</v>
      </c>
      <c r="F767" s="1">
        <v>1521.5530000000001</v>
      </c>
      <c r="G767" s="2">
        <f t="shared" si="11"/>
        <v>7068</v>
      </c>
      <c r="H767" s="2">
        <v>372200951</v>
      </c>
      <c r="I767" s="2">
        <v>6864308</v>
      </c>
    </row>
    <row r="768" spans="1:9" x14ac:dyDescent="0.35">
      <c r="A768" s="9">
        <v>236902</v>
      </c>
      <c r="B768" s="1" t="s">
        <v>756</v>
      </c>
      <c r="C768" s="2">
        <v>45111485</v>
      </c>
      <c r="D768" s="2">
        <v>30694395</v>
      </c>
      <c r="E768" s="2">
        <v>75805880</v>
      </c>
      <c r="F768" s="1">
        <v>10788.897999999999</v>
      </c>
      <c r="G768" s="2">
        <f t="shared" si="11"/>
        <v>7026</v>
      </c>
      <c r="H768" s="2">
        <v>3052994766</v>
      </c>
      <c r="I768" s="2">
        <v>43065779</v>
      </c>
    </row>
    <row r="769" spans="1:9" x14ac:dyDescent="0.35">
      <c r="A769" s="9">
        <v>237902</v>
      </c>
      <c r="B769" s="1" t="s">
        <v>757</v>
      </c>
      <c r="C769" s="2">
        <v>10133327</v>
      </c>
      <c r="D769" s="2">
        <v>6656113</v>
      </c>
      <c r="E769" s="2">
        <v>16789440</v>
      </c>
      <c r="F769" s="1">
        <v>2279.3180000000002</v>
      </c>
      <c r="G769" s="2">
        <f t="shared" si="11"/>
        <v>7366</v>
      </c>
      <c r="H769" s="2">
        <v>620035378</v>
      </c>
      <c r="I769" s="2">
        <v>9773690</v>
      </c>
    </row>
    <row r="770" spans="1:9" x14ac:dyDescent="0.35">
      <c r="A770" s="9">
        <v>237904</v>
      </c>
      <c r="B770" s="1" t="s">
        <v>758</v>
      </c>
      <c r="C770" s="2">
        <v>31229684</v>
      </c>
      <c r="D770" s="2">
        <v>34898051</v>
      </c>
      <c r="E770" s="2">
        <v>66127735</v>
      </c>
      <c r="F770" s="1">
        <v>9918.1239999999998</v>
      </c>
      <c r="G770" s="2">
        <f t="shared" si="11"/>
        <v>6667</v>
      </c>
      <c r="H770" s="2">
        <v>3631110827</v>
      </c>
      <c r="I770" s="2">
        <v>29427956</v>
      </c>
    </row>
    <row r="771" spans="1:9" x14ac:dyDescent="0.35">
      <c r="A771" s="9">
        <v>237905</v>
      </c>
      <c r="B771" s="1" t="s">
        <v>759</v>
      </c>
      <c r="C771" s="2">
        <v>11841040</v>
      </c>
      <c r="D771" s="2">
        <v>13114198</v>
      </c>
      <c r="E771" s="2">
        <v>24955238</v>
      </c>
      <c r="F771" s="1">
        <v>3490.3110000000001</v>
      </c>
      <c r="G771" s="2">
        <f t="shared" si="11"/>
        <v>7150</v>
      </c>
      <c r="H771" s="2">
        <v>1269907351</v>
      </c>
      <c r="I771" s="2">
        <v>11284156</v>
      </c>
    </row>
    <row r="772" spans="1:9" x14ac:dyDescent="0.35">
      <c r="A772" s="9">
        <v>238904</v>
      </c>
      <c r="B772" s="1" t="s">
        <v>760</v>
      </c>
      <c r="C772" s="2">
        <v>853299</v>
      </c>
      <c r="D772" s="2">
        <v>1125992</v>
      </c>
      <c r="E772" s="2">
        <v>1979291</v>
      </c>
      <c r="F772" s="1">
        <v>301.63099999999997</v>
      </c>
      <c r="G772" s="2">
        <f t="shared" ref="G772:G820" si="12">ROUND(E772/F772,0)</f>
        <v>6562</v>
      </c>
      <c r="H772" s="2">
        <v>117611751</v>
      </c>
      <c r="I772" s="2">
        <v>811109</v>
      </c>
    </row>
    <row r="773" spans="1:9" x14ac:dyDescent="0.35">
      <c r="A773" s="9">
        <v>239901</v>
      </c>
      <c r="B773" s="1" t="s">
        <v>761</v>
      </c>
      <c r="C773" s="2">
        <v>15332372</v>
      </c>
      <c r="D773" s="2">
        <v>28041598</v>
      </c>
      <c r="E773" s="2">
        <v>43373970</v>
      </c>
      <c r="F773" s="1">
        <v>6533.5810000000001</v>
      </c>
      <c r="G773" s="2">
        <f t="shared" si="12"/>
        <v>6639</v>
      </c>
      <c r="H773" s="2">
        <v>2899426314</v>
      </c>
      <c r="I773" s="2">
        <v>14142568</v>
      </c>
    </row>
    <row r="774" spans="1:9" x14ac:dyDescent="0.35">
      <c r="A774" s="9">
        <v>240901</v>
      </c>
      <c r="B774" s="1" t="s">
        <v>762</v>
      </c>
      <c r="C774" s="2">
        <v>201419984</v>
      </c>
      <c r="D774" s="2">
        <v>47534432</v>
      </c>
      <c r="E774" s="2">
        <v>248954416</v>
      </c>
      <c r="F774" s="1">
        <v>32658.713</v>
      </c>
      <c r="G774" s="2">
        <f t="shared" si="12"/>
        <v>7623</v>
      </c>
      <c r="H774" s="2">
        <v>2527518780</v>
      </c>
      <c r="I774" s="2">
        <v>195879176</v>
      </c>
    </row>
    <row r="775" spans="1:9" x14ac:dyDescent="0.35">
      <c r="A775" s="9">
        <v>240903</v>
      </c>
      <c r="B775" s="1" t="s">
        <v>763</v>
      </c>
      <c r="C775" s="2">
        <v>195450190</v>
      </c>
      <c r="D775" s="2">
        <v>174188415</v>
      </c>
      <c r="E775" s="2">
        <v>369638605</v>
      </c>
      <c r="F775" s="1">
        <v>56776.521999999997</v>
      </c>
      <c r="G775" s="2">
        <f t="shared" si="12"/>
        <v>6510</v>
      </c>
      <c r="H775" s="2">
        <v>18517380345</v>
      </c>
      <c r="I775" s="2">
        <v>184975684</v>
      </c>
    </row>
    <row r="776" spans="1:9" x14ac:dyDescent="0.35">
      <c r="A776" s="9">
        <v>241901</v>
      </c>
      <c r="B776" s="1" t="s">
        <v>764</v>
      </c>
      <c r="C776" s="2">
        <v>7169124</v>
      </c>
      <c r="D776" s="2">
        <v>3837425</v>
      </c>
      <c r="E776" s="2">
        <v>11006549</v>
      </c>
      <c r="F776" s="1">
        <v>1680.079</v>
      </c>
      <c r="G776" s="2">
        <f t="shared" si="12"/>
        <v>6551</v>
      </c>
      <c r="H776" s="2">
        <v>412988926</v>
      </c>
      <c r="I776" s="2">
        <v>6880534</v>
      </c>
    </row>
    <row r="777" spans="1:9" x14ac:dyDescent="0.35">
      <c r="A777" s="9">
        <v>241902</v>
      </c>
      <c r="B777" s="1" t="s">
        <v>765</v>
      </c>
      <c r="C777" s="2">
        <v>5988933</v>
      </c>
      <c r="D777" s="2">
        <v>3904564</v>
      </c>
      <c r="E777" s="2">
        <v>9893497</v>
      </c>
      <c r="F777" s="1">
        <v>1391.8779999999999</v>
      </c>
      <c r="G777" s="2">
        <f t="shared" si="12"/>
        <v>7108</v>
      </c>
      <c r="H777" s="2">
        <v>386740782</v>
      </c>
      <c r="I777" s="2">
        <v>5754774</v>
      </c>
    </row>
    <row r="778" spans="1:9" x14ac:dyDescent="0.35">
      <c r="A778" s="9">
        <v>241903</v>
      </c>
      <c r="B778" s="1" t="s">
        <v>766</v>
      </c>
      <c r="C778" s="2">
        <v>20776925</v>
      </c>
      <c r="D778" s="2">
        <v>13922464</v>
      </c>
      <c r="E778" s="2">
        <v>34699389</v>
      </c>
      <c r="F778" s="1">
        <v>4732.0870000000004</v>
      </c>
      <c r="G778" s="2">
        <f t="shared" si="12"/>
        <v>7333</v>
      </c>
      <c r="H778" s="2">
        <v>1289551856</v>
      </c>
      <c r="I778" s="2">
        <v>19907926</v>
      </c>
    </row>
    <row r="779" spans="1:9" x14ac:dyDescent="0.35">
      <c r="A779" s="9">
        <v>241906</v>
      </c>
      <c r="B779" s="1" t="s">
        <v>767</v>
      </c>
      <c r="C779" s="2">
        <v>3505609</v>
      </c>
      <c r="D779" s="2">
        <v>2865875</v>
      </c>
      <c r="E779" s="2">
        <v>6371484</v>
      </c>
      <c r="F779" s="1">
        <v>897.36400000000003</v>
      </c>
      <c r="G779" s="2">
        <f t="shared" si="12"/>
        <v>7100</v>
      </c>
      <c r="H779" s="2">
        <v>282066369</v>
      </c>
      <c r="I779" s="2">
        <v>3385020</v>
      </c>
    </row>
    <row r="780" spans="1:9" x14ac:dyDescent="0.35">
      <c r="A780" s="9">
        <v>242902</v>
      </c>
      <c r="B780" s="1" t="s">
        <v>768</v>
      </c>
      <c r="C780" s="2">
        <v>3074509</v>
      </c>
      <c r="D780" s="2">
        <v>1250340</v>
      </c>
      <c r="E780" s="2">
        <v>4324849</v>
      </c>
      <c r="F780" s="1">
        <v>659.94899999999996</v>
      </c>
      <c r="G780" s="2">
        <f t="shared" si="12"/>
        <v>6553</v>
      </c>
      <c r="H780" s="2">
        <v>132263804</v>
      </c>
      <c r="I780" s="2">
        <v>2990243</v>
      </c>
    </row>
    <row r="781" spans="1:9" x14ac:dyDescent="0.35">
      <c r="A781" s="9">
        <v>242903</v>
      </c>
      <c r="B781" s="1" t="s">
        <v>769</v>
      </c>
      <c r="C781" s="2">
        <v>2265442</v>
      </c>
      <c r="D781" s="2">
        <v>2873511</v>
      </c>
      <c r="E781" s="2">
        <v>5138953</v>
      </c>
      <c r="F781" s="1">
        <v>777.57600000000002</v>
      </c>
      <c r="G781" s="2">
        <f t="shared" si="12"/>
        <v>6609</v>
      </c>
      <c r="H781" s="2">
        <v>294133064</v>
      </c>
      <c r="I781" s="2">
        <v>2156036</v>
      </c>
    </row>
    <row r="782" spans="1:9" x14ac:dyDescent="0.35">
      <c r="A782" s="9">
        <v>243901</v>
      </c>
      <c r="B782" s="1" t="s">
        <v>770</v>
      </c>
      <c r="C782" s="2">
        <v>19732274</v>
      </c>
      <c r="D782" s="2">
        <v>9466320</v>
      </c>
      <c r="E782" s="2">
        <v>29198594</v>
      </c>
      <c r="F782" s="1">
        <v>3997.9189999999999</v>
      </c>
      <c r="G782" s="2">
        <f t="shared" si="12"/>
        <v>7303</v>
      </c>
      <c r="H782" s="2">
        <v>883323609</v>
      </c>
      <c r="I782" s="2">
        <v>18980372</v>
      </c>
    </row>
    <row r="783" spans="1:9" x14ac:dyDescent="0.35">
      <c r="A783" s="9">
        <v>243906</v>
      </c>
      <c r="B783" s="1" t="s">
        <v>771</v>
      </c>
      <c r="C783" s="2">
        <v>10285151</v>
      </c>
      <c r="D783" s="2">
        <v>2138347</v>
      </c>
      <c r="E783" s="2">
        <v>12423498</v>
      </c>
      <c r="F783" s="1">
        <v>1732.7470000000001</v>
      </c>
      <c r="G783" s="2">
        <f t="shared" si="12"/>
        <v>7170</v>
      </c>
      <c r="H783" s="2">
        <v>207108219</v>
      </c>
      <c r="I783" s="2">
        <v>10025793</v>
      </c>
    </row>
    <row r="784" spans="1:9" x14ac:dyDescent="0.35">
      <c r="A784" s="9">
        <v>243902</v>
      </c>
      <c r="B784" s="1" t="s">
        <v>772</v>
      </c>
      <c r="C784" s="2">
        <v>3156089</v>
      </c>
      <c r="D784" s="2">
        <v>1895331</v>
      </c>
      <c r="E784" s="2">
        <v>5051420</v>
      </c>
      <c r="F784" s="1">
        <v>702.82799999999997</v>
      </c>
      <c r="G784" s="2">
        <f t="shared" si="12"/>
        <v>7187</v>
      </c>
      <c r="H784" s="2">
        <v>181668637</v>
      </c>
      <c r="I784" s="2">
        <v>3057612</v>
      </c>
    </row>
    <row r="785" spans="1:9" x14ac:dyDescent="0.35">
      <c r="A785" s="9">
        <v>243903</v>
      </c>
      <c r="B785" s="1" t="s">
        <v>773</v>
      </c>
      <c r="C785" s="2">
        <v>11940058</v>
      </c>
      <c r="D785" s="2">
        <v>6185566</v>
      </c>
      <c r="E785" s="2">
        <v>18125624</v>
      </c>
      <c r="F785" s="1">
        <v>2497.3310000000001</v>
      </c>
      <c r="G785" s="2">
        <f t="shared" si="12"/>
        <v>7258</v>
      </c>
      <c r="H785" s="2">
        <v>585682919</v>
      </c>
      <c r="I785" s="2">
        <v>11480390</v>
      </c>
    </row>
    <row r="786" spans="1:9" x14ac:dyDescent="0.35">
      <c r="A786" s="9">
        <v>243905</v>
      </c>
      <c r="B786" s="1" t="s">
        <v>774</v>
      </c>
      <c r="C786" s="2">
        <v>75325060</v>
      </c>
      <c r="D786" s="2">
        <v>44564480</v>
      </c>
      <c r="E786" s="2">
        <v>119889540</v>
      </c>
      <c r="F786" s="1">
        <v>18258.598999999998</v>
      </c>
      <c r="G786" s="2">
        <f t="shared" si="12"/>
        <v>6566</v>
      </c>
      <c r="H786" s="2">
        <v>4644976283</v>
      </c>
      <c r="I786" s="2">
        <v>71964595</v>
      </c>
    </row>
    <row r="787" spans="1:9" x14ac:dyDescent="0.35">
      <c r="A787" s="9">
        <v>244901</v>
      </c>
      <c r="B787" s="1" t="s">
        <v>775</v>
      </c>
      <c r="C787" s="2">
        <v>969239</v>
      </c>
      <c r="D787" s="2">
        <v>909542</v>
      </c>
      <c r="E787" s="2">
        <v>1878781</v>
      </c>
      <c r="F787" s="1">
        <v>260.14499999999998</v>
      </c>
      <c r="G787" s="2">
        <f t="shared" si="12"/>
        <v>7222</v>
      </c>
      <c r="H787" s="2">
        <v>85663070</v>
      </c>
      <c r="I787" s="2">
        <v>942497</v>
      </c>
    </row>
    <row r="788" spans="1:9" x14ac:dyDescent="0.35">
      <c r="A788" s="9">
        <v>244903</v>
      </c>
      <c r="B788" s="1" t="s">
        <v>776</v>
      </c>
      <c r="C788" s="2">
        <v>8609756</v>
      </c>
      <c r="D788" s="2">
        <v>8967086</v>
      </c>
      <c r="E788" s="2">
        <v>17576842</v>
      </c>
      <c r="F788" s="1">
        <v>2669.0929999999998</v>
      </c>
      <c r="G788" s="2">
        <f t="shared" si="12"/>
        <v>6585</v>
      </c>
      <c r="H788" s="2">
        <v>929098008</v>
      </c>
      <c r="I788" s="2">
        <v>8137333</v>
      </c>
    </row>
    <row r="789" spans="1:9" x14ac:dyDescent="0.35">
      <c r="A789" s="9">
        <v>244905</v>
      </c>
      <c r="B789" s="1" t="s">
        <v>49</v>
      </c>
      <c r="C789" s="2">
        <v>2453829</v>
      </c>
      <c r="D789" s="2">
        <v>399248</v>
      </c>
      <c r="E789" s="2">
        <v>2853077</v>
      </c>
      <c r="F789" s="1">
        <v>409.24299999999999</v>
      </c>
      <c r="G789" s="2">
        <f t="shared" si="12"/>
        <v>6972</v>
      </c>
      <c r="H789" s="2">
        <v>42077957</v>
      </c>
      <c r="I789" s="2">
        <v>2398502</v>
      </c>
    </row>
    <row r="790" spans="1:9" x14ac:dyDescent="0.35">
      <c r="A790" s="9">
        <v>245901</v>
      </c>
      <c r="B790" s="1" t="s">
        <v>777</v>
      </c>
      <c r="C790" s="2">
        <v>4337011</v>
      </c>
      <c r="D790" s="2">
        <v>370639</v>
      </c>
      <c r="E790" s="2">
        <v>4707650</v>
      </c>
      <c r="F790" s="1">
        <v>657.04</v>
      </c>
      <c r="G790" s="2">
        <f t="shared" si="12"/>
        <v>7165</v>
      </c>
      <c r="H790" s="2">
        <v>37581490</v>
      </c>
      <c r="I790" s="2">
        <v>4248578</v>
      </c>
    </row>
    <row r="791" spans="1:9" x14ac:dyDescent="0.35">
      <c r="A791" s="9">
        <v>245902</v>
      </c>
      <c r="B791" s="1" t="s">
        <v>778</v>
      </c>
      <c r="C791" s="2">
        <v>13137768</v>
      </c>
      <c r="D791" s="2">
        <v>2497060</v>
      </c>
      <c r="E791" s="2">
        <v>15634828</v>
      </c>
      <c r="F791" s="1">
        <v>2210.8560000000002</v>
      </c>
      <c r="G791" s="2">
        <f t="shared" si="12"/>
        <v>7072</v>
      </c>
      <c r="H791" s="2">
        <v>262570994</v>
      </c>
      <c r="I791" s="2">
        <v>12784033</v>
      </c>
    </row>
    <row r="792" spans="1:9" x14ac:dyDescent="0.35">
      <c r="A792" s="9">
        <v>245903</v>
      </c>
      <c r="B792" s="1" t="s">
        <v>779</v>
      </c>
      <c r="C792" s="2">
        <v>16433600</v>
      </c>
      <c r="D792" s="2">
        <v>3403283</v>
      </c>
      <c r="E792" s="2">
        <v>19836883</v>
      </c>
      <c r="F792" s="1">
        <v>2771.123</v>
      </c>
      <c r="G792" s="2">
        <f t="shared" si="12"/>
        <v>7158</v>
      </c>
      <c r="H792" s="2">
        <v>333989532</v>
      </c>
      <c r="I792" s="2">
        <v>15961750</v>
      </c>
    </row>
    <row r="793" spans="1:9" x14ac:dyDescent="0.35">
      <c r="A793" s="9">
        <v>245904</v>
      </c>
      <c r="B793" s="1" t="s">
        <v>780</v>
      </c>
      <c r="C793" s="2">
        <v>2331939</v>
      </c>
      <c r="D793" s="2">
        <v>1607423</v>
      </c>
      <c r="E793" s="2">
        <v>3939362</v>
      </c>
      <c r="F793" s="1">
        <v>488.66899999999998</v>
      </c>
      <c r="G793" s="2">
        <f t="shared" si="12"/>
        <v>8061</v>
      </c>
      <c r="H793" s="2">
        <v>118452693</v>
      </c>
      <c r="I793" s="2">
        <v>2266748</v>
      </c>
    </row>
    <row r="794" spans="1:9" x14ac:dyDescent="0.35">
      <c r="A794" s="9">
        <v>246902</v>
      </c>
      <c r="B794" s="1" t="s">
        <v>781</v>
      </c>
      <c r="C794" s="2">
        <v>8002765</v>
      </c>
      <c r="D794" s="2">
        <v>4413700</v>
      </c>
      <c r="E794" s="2">
        <v>12416465</v>
      </c>
      <c r="F794" s="1">
        <v>1701.454</v>
      </c>
      <c r="G794" s="2">
        <f t="shared" si="12"/>
        <v>7298</v>
      </c>
      <c r="H794" s="2">
        <v>417698316</v>
      </c>
      <c r="I794" s="2">
        <v>7741631</v>
      </c>
    </row>
    <row r="795" spans="1:9" x14ac:dyDescent="0.35">
      <c r="A795" s="9">
        <v>246907</v>
      </c>
      <c r="B795" s="1" t="s">
        <v>782</v>
      </c>
      <c r="C795" s="2">
        <v>5435506</v>
      </c>
      <c r="D795" s="2">
        <v>12841863</v>
      </c>
      <c r="E795" s="2">
        <v>18277369</v>
      </c>
      <c r="F795" s="1">
        <v>2743.875</v>
      </c>
      <c r="G795" s="2">
        <f t="shared" si="12"/>
        <v>6661</v>
      </c>
      <c r="H795" s="2">
        <v>1307813714</v>
      </c>
      <c r="I795" s="2">
        <v>4972814</v>
      </c>
    </row>
    <row r="796" spans="1:9" x14ac:dyDescent="0.35">
      <c r="A796" s="9">
        <v>246905</v>
      </c>
      <c r="B796" s="1" t="s">
        <v>783</v>
      </c>
      <c r="C796" s="2">
        <v>3867327</v>
      </c>
      <c r="D796" s="2">
        <v>1703121</v>
      </c>
      <c r="E796" s="2">
        <v>5570448</v>
      </c>
      <c r="F796" s="1">
        <v>793.64099999999996</v>
      </c>
      <c r="G796" s="2">
        <f t="shared" si="12"/>
        <v>7019</v>
      </c>
      <c r="H796" s="2">
        <v>172856187</v>
      </c>
      <c r="I796" s="2">
        <v>3759473</v>
      </c>
    </row>
    <row r="797" spans="1:9" x14ac:dyDescent="0.35">
      <c r="A797" s="9">
        <v>246906</v>
      </c>
      <c r="B797" s="1" t="s">
        <v>784</v>
      </c>
      <c r="C797" s="2">
        <v>35421943</v>
      </c>
      <c r="D797" s="2">
        <v>35543666</v>
      </c>
      <c r="E797" s="2">
        <v>70965609</v>
      </c>
      <c r="F797" s="1">
        <v>9826.3169999999991</v>
      </c>
      <c r="G797" s="2">
        <f t="shared" si="12"/>
        <v>7222</v>
      </c>
      <c r="H797" s="2">
        <v>3407971458</v>
      </c>
      <c r="I797" s="2">
        <v>33577751</v>
      </c>
    </row>
    <row r="798" spans="1:9" x14ac:dyDescent="0.35">
      <c r="A798" s="9">
        <v>246912</v>
      </c>
      <c r="B798" s="1" t="s">
        <v>785</v>
      </c>
      <c r="C798" s="2">
        <v>5376373</v>
      </c>
      <c r="D798" s="2">
        <v>2787623</v>
      </c>
      <c r="E798" s="2">
        <v>8163996</v>
      </c>
      <c r="F798" s="1">
        <v>1114.3630000000001</v>
      </c>
      <c r="G798" s="2">
        <f t="shared" si="12"/>
        <v>7326</v>
      </c>
      <c r="H798" s="2">
        <v>260752201</v>
      </c>
      <c r="I798" s="2">
        <v>5201607</v>
      </c>
    </row>
    <row r="799" spans="1:9" x14ac:dyDescent="0.35">
      <c r="A799" s="9">
        <v>246908</v>
      </c>
      <c r="B799" s="1" t="s">
        <v>786</v>
      </c>
      <c r="C799" s="2">
        <v>12734586</v>
      </c>
      <c r="D799" s="2">
        <v>23986260</v>
      </c>
      <c r="E799" s="2">
        <v>36720846</v>
      </c>
      <c r="F799" s="1">
        <v>5655.6850000000004</v>
      </c>
      <c r="G799" s="2">
        <f t="shared" si="12"/>
        <v>6493</v>
      </c>
      <c r="H799" s="2">
        <v>2566613568</v>
      </c>
      <c r="I799" s="2">
        <v>11646313</v>
      </c>
    </row>
    <row r="800" spans="1:9" x14ac:dyDescent="0.35">
      <c r="A800" s="9">
        <v>246911</v>
      </c>
      <c r="B800" s="1" t="s">
        <v>787</v>
      </c>
      <c r="C800" s="2">
        <v>17988293</v>
      </c>
      <c r="D800" s="2">
        <v>12314559</v>
      </c>
      <c r="E800" s="2">
        <v>30302852</v>
      </c>
      <c r="F800" s="1">
        <v>4181.6409999999996</v>
      </c>
      <c r="G800" s="2">
        <f t="shared" si="12"/>
        <v>7247</v>
      </c>
      <c r="H800" s="2">
        <v>1159084981</v>
      </c>
      <c r="I800" s="2">
        <v>17228172</v>
      </c>
    </row>
    <row r="801" spans="1:9" x14ac:dyDescent="0.35">
      <c r="A801" s="9">
        <v>246914</v>
      </c>
      <c r="B801" s="1" t="s">
        <v>788</v>
      </c>
      <c r="C801" s="2">
        <v>1108375</v>
      </c>
      <c r="D801" s="2">
        <v>760518</v>
      </c>
      <c r="E801" s="2">
        <v>1868893</v>
      </c>
      <c r="F801" s="1">
        <v>297.495</v>
      </c>
      <c r="G801" s="2">
        <f t="shared" si="12"/>
        <v>6282</v>
      </c>
      <c r="H801" s="2">
        <v>88553424</v>
      </c>
      <c r="I801" s="2">
        <v>1066054</v>
      </c>
    </row>
    <row r="802" spans="1:9" x14ac:dyDescent="0.35">
      <c r="A802" s="9">
        <v>247901</v>
      </c>
      <c r="B802" s="1" t="s">
        <v>789</v>
      </c>
      <c r="C802" s="2">
        <v>20258335</v>
      </c>
      <c r="D802" s="2">
        <v>13467064</v>
      </c>
      <c r="E802" s="2">
        <v>33725399</v>
      </c>
      <c r="F802" s="1">
        <v>5007.9059999999999</v>
      </c>
      <c r="G802" s="2">
        <f t="shared" si="12"/>
        <v>6734</v>
      </c>
      <c r="H802" s="2">
        <v>1386222885</v>
      </c>
      <c r="I802" s="2">
        <v>19288111</v>
      </c>
    </row>
    <row r="803" spans="1:9" x14ac:dyDescent="0.35">
      <c r="A803" s="9">
        <v>247903</v>
      </c>
      <c r="B803" s="1" t="s">
        <v>790</v>
      </c>
      <c r="C803" s="2">
        <v>16358081</v>
      </c>
      <c r="D803" s="2">
        <v>11578860</v>
      </c>
      <c r="E803" s="2">
        <v>27936941</v>
      </c>
      <c r="F803" s="1">
        <v>4167.9070000000002</v>
      </c>
      <c r="G803" s="2">
        <f t="shared" si="12"/>
        <v>6703</v>
      </c>
      <c r="H803" s="2">
        <v>1177189222</v>
      </c>
      <c r="I803" s="2">
        <v>15538055</v>
      </c>
    </row>
    <row r="804" spans="1:9" x14ac:dyDescent="0.35">
      <c r="A804" s="9">
        <v>247904</v>
      </c>
      <c r="B804" s="1" t="s">
        <v>791</v>
      </c>
      <c r="C804" s="2">
        <v>5281107</v>
      </c>
      <c r="D804" s="2">
        <v>3079011</v>
      </c>
      <c r="E804" s="2">
        <v>8360118</v>
      </c>
      <c r="F804" s="1">
        <v>1290.893</v>
      </c>
      <c r="G804" s="2">
        <f t="shared" si="12"/>
        <v>6476</v>
      </c>
      <c r="H804" s="2">
        <v>334967791</v>
      </c>
      <c r="I804" s="2">
        <v>5073787</v>
      </c>
    </row>
    <row r="805" spans="1:9" x14ac:dyDescent="0.35">
      <c r="A805" s="9">
        <v>247906</v>
      </c>
      <c r="B805" s="1" t="s">
        <v>792</v>
      </c>
      <c r="C805" s="2">
        <v>6791064</v>
      </c>
      <c r="D805" s="2">
        <v>1973789</v>
      </c>
      <c r="E805" s="2">
        <v>8764853</v>
      </c>
      <c r="F805" s="1">
        <v>1386.2190000000001</v>
      </c>
      <c r="G805" s="2">
        <f t="shared" si="12"/>
        <v>6323</v>
      </c>
      <c r="H805" s="2">
        <v>239510043</v>
      </c>
      <c r="I805" s="2">
        <v>6591251</v>
      </c>
    </row>
    <row r="806" spans="1:9" x14ac:dyDescent="0.35">
      <c r="A806" s="9">
        <v>248901</v>
      </c>
      <c r="B806" s="1" t="s">
        <v>793</v>
      </c>
      <c r="C806" s="2">
        <v>6802917</v>
      </c>
      <c r="D806" s="2">
        <v>7128163</v>
      </c>
      <c r="E806" s="2">
        <v>13931080</v>
      </c>
      <c r="F806" s="1">
        <v>2036.134</v>
      </c>
      <c r="G806" s="2">
        <f t="shared" si="12"/>
        <v>6842</v>
      </c>
      <c r="H806" s="2">
        <v>728520883</v>
      </c>
      <c r="I806" s="2">
        <v>6454187</v>
      </c>
    </row>
    <row r="807" spans="1:9" x14ac:dyDescent="0.35">
      <c r="A807" s="9">
        <v>249901</v>
      </c>
      <c r="B807" s="1" t="s">
        <v>794</v>
      </c>
      <c r="C807" s="2">
        <v>4334567</v>
      </c>
      <c r="D807" s="2">
        <v>4186905</v>
      </c>
      <c r="E807" s="2">
        <v>8521472</v>
      </c>
      <c r="F807" s="1">
        <v>1175.5840000000001</v>
      </c>
      <c r="G807" s="2">
        <f t="shared" si="12"/>
        <v>7249</v>
      </c>
      <c r="H807" s="2">
        <v>398110131</v>
      </c>
      <c r="I807" s="2">
        <v>4156900</v>
      </c>
    </row>
    <row r="808" spans="1:9" x14ac:dyDescent="0.35">
      <c r="A808" s="9">
        <v>249902</v>
      </c>
      <c r="B808" s="1" t="s">
        <v>795</v>
      </c>
      <c r="C808" s="2">
        <v>5394682</v>
      </c>
      <c r="D808" s="2">
        <v>6938854</v>
      </c>
      <c r="E808" s="2">
        <v>12333536</v>
      </c>
      <c r="F808" s="1">
        <v>1886.72</v>
      </c>
      <c r="G808" s="2">
        <f t="shared" si="12"/>
        <v>6537</v>
      </c>
      <c r="H808" s="2">
        <v>730213751</v>
      </c>
      <c r="I808" s="2">
        <v>5072083</v>
      </c>
    </row>
    <row r="809" spans="1:9" x14ac:dyDescent="0.35">
      <c r="A809" s="9">
        <v>249906</v>
      </c>
      <c r="B809" s="1" t="s">
        <v>796</v>
      </c>
      <c r="C809" s="2">
        <v>6704909</v>
      </c>
      <c r="D809" s="2">
        <v>4841875</v>
      </c>
      <c r="E809" s="2">
        <v>11546784</v>
      </c>
      <c r="F809" s="1">
        <v>1710.636</v>
      </c>
      <c r="G809" s="2">
        <f t="shared" si="12"/>
        <v>6750</v>
      </c>
      <c r="H809" s="2">
        <v>476784750</v>
      </c>
      <c r="I809" s="2">
        <v>6408056</v>
      </c>
    </row>
    <row r="810" spans="1:9" x14ac:dyDescent="0.35">
      <c r="A810" s="9">
        <v>250903</v>
      </c>
      <c r="B810" s="1" t="s">
        <v>797</v>
      </c>
      <c r="C810" s="2">
        <v>9715473</v>
      </c>
      <c r="D810" s="2">
        <v>5920196</v>
      </c>
      <c r="E810" s="2">
        <v>15635669</v>
      </c>
      <c r="F810" s="1">
        <v>2142.0990000000002</v>
      </c>
      <c r="G810" s="2">
        <f t="shared" si="12"/>
        <v>7299</v>
      </c>
      <c r="H810" s="2">
        <v>557971759</v>
      </c>
      <c r="I810" s="2">
        <v>9318061</v>
      </c>
    </row>
    <row r="811" spans="1:9" x14ac:dyDescent="0.35">
      <c r="A811" s="9">
        <v>250904</v>
      </c>
      <c r="B811" s="1" t="s">
        <v>798</v>
      </c>
      <c r="C811" s="2">
        <v>7452322</v>
      </c>
      <c r="D811" s="2">
        <v>4879328</v>
      </c>
      <c r="E811" s="2">
        <v>12331650</v>
      </c>
      <c r="F811" s="1">
        <v>1701.1130000000001</v>
      </c>
      <c r="G811" s="2">
        <f t="shared" si="12"/>
        <v>7249</v>
      </c>
      <c r="H811" s="2">
        <v>462944026</v>
      </c>
      <c r="I811" s="2">
        <v>7181510</v>
      </c>
    </row>
    <row r="812" spans="1:9" x14ac:dyDescent="0.35">
      <c r="A812" s="9">
        <v>250905</v>
      </c>
      <c r="B812" s="1" t="s">
        <v>799</v>
      </c>
      <c r="C812" s="2">
        <v>1213682</v>
      </c>
      <c r="D812" s="2">
        <v>3148423</v>
      </c>
      <c r="E812" s="2">
        <v>4362105</v>
      </c>
      <c r="F812" s="1">
        <v>660.87800000000004</v>
      </c>
      <c r="G812" s="2">
        <f t="shared" si="12"/>
        <v>6600</v>
      </c>
      <c r="H812" s="2">
        <v>324771865</v>
      </c>
      <c r="I812" s="2">
        <v>1122174</v>
      </c>
    </row>
    <row r="813" spans="1:9" x14ac:dyDescent="0.35">
      <c r="A813" s="9">
        <v>250906</v>
      </c>
      <c r="B813" s="1" t="s">
        <v>800</v>
      </c>
      <c r="C813" s="2">
        <v>6836672</v>
      </c>
      <c r="D813" s="2">
        <v>2942850</v>
      </c>
      <c r="E813" s="2">
        <v>9779522</v>
      </c>
      <c r="F813" s="1">
        <v>1367.18</v>
      </c>
      <c r="G813" s="2">
        <f t="shared" si="12"/>
        <v>7153</v>
      </c>
      <c r="H813" s="2">
        <v>288067613</v>
      </c>
      <c r="I813" s="2">
        <v>6623581</v>
      </c>
    </row>
    <row r="814" spans="1:9" x14ac:dyDescent="0.35">
      <c r="A814" s="9">
        <v>250907</v>
      </c>
      <c r="B814" s="1" t="s">
        <v>801</v>
      </c>
      <c r="C814" s="2">
        <v>9663217</v>
      </c>
      <c r="D814" s="2">
        <v>5466762</v>
      </c>
      <c r="E814" s="2">
        <v>15129979</v>
      </c>
      <c r="F814" s="1">
        <v>2060.277</v>
      </c>
      <c r="G814" s="2">
        <f t="shared" si="12"/>
        <v>7344</v>
      </c>
      <c r="H814" s="2">
        <v>504272009</v>
      </c>
      <c r="I814" s="2">
        <v>9299313</v>
      </c>
    </row>
    <row r="815" spans="1:9" x14ac:dyDescent="0.35">
      <c r="A815" s="9">
        <v>253901</v>
      </c>
      <c r="B815" s="1" t="s">
        <v>802</v>
      </c>
      <c r="C815" s="2">
        <v>20064248</v>
      </c>
      <c r="D815" s="2">
        <v>10251486</v>
      </c>
      <c r="E815" s="2">
        <v>30315734</v>
      </c>
      <c r="F815" s="1">
        <v>4701.3909999999996</v>
      </c>
      <c r="G815" s="2">
        <f t="shared" si="12"/>
        <v>6448</v>
      </c>
      <c r="H815" s="2">
        <v>1126879463</v>
      </c>
      <c r="I815" s="2">
        <v>19264176</v>
      </c>
    </row>
    <row r="816" spans="1:9" x14ac:dyDescent="0.35">
      <c r="A816" s="9">
        <v>252901</v>
      </c>
      <c r="B816" s="1" t="s">
        <v>803</v>
      </c>
      <c r="C816" s="2">
        <v>13366662</v>
      </c>
      <c r="D816" s="2">
        <v>6833939</v>
      </c>
      <c r="E816" s="2">
        <v>20200601</v>
      </c>
      <c r="F816" s="1">
        <v>3081.7040000000002</v>
      </c>
      <c r="G816" s="2">
        <f t="shared" si="12"/>
        <v>6555</v>
      </c>
      <c r="H816" s="2">
        <v>725844254</v>
      </c>
      <c r="I816" s="2">
        <v>12796049</v>
      </c>
    </row>
    <row r="817" spans="1:9" x14ac:dyDescent="0.35">
      <c r="A817" s="9">
        <v>252902</v>
      </c>
      <c r="B817" s="1" t="s">
        <v>804</v>
      </c>
      <c r="C817" s="2">
        <v>1677024</v>
      </c>
      <c r="D817" s="2">
        <v>797638</v>
      </c>
      <c r="E817" s="2">
        <v>2474662</v>
      </c>
      <c r="F817" s="1">
        <v>344.00400000000002</v>
      </c>
      <c r="G817" s="2">
        <f t="shared" si="12"/>
        <v>7194</v>
      </c>
      <c r="H817" s="2">
        <v>77846468</v>
      </c>
      <c r="I817" s="2">
        <v>1627544</v>
      </c>
    </row>
    <row r="818" spans="1:9" x14ac:dyDescent="0.35">
      <c r="A818" s="9">
        <v>252903</v>
      </c>
      <c r="B818" s="1" t="s">
        <v>805</v>
      </c>
      <c r="C818" s="2">
        <v>5329280</v>
      </c>
      <c r="D818" s="2">
        <v>2765434</v>
      </c>
      <c r="E818" s="2">
        <v>8094714</v>
      </c>
      <c r="F818" s="1">
        <v>1126.6510000000001</v>
      </c>
      <c r="G818" s="2">
        <f t="shared" si="12"/>
        <v>7185</v>
      </c>
      <c r="H818" s="2">
        <v>265857197</v>
      </c>
      <c r="I818" s="2">
        <v>5168441</v>
      </c>
    </row>
    <row r="819" spans="1:9" x14ac:dyDescent="0.35">
      <c r="A819" s="9">
        <v>254901</v>
      </c>
      <c r="B819" s="1" t="s">
        <v>806</v>
      </c>
      <c r="C819" s="2">
        <v>9382185</v>
      </c>
      <c r="D819" s="2">
        <v>7651519</v>
      </c>
      <c r="E819" s="2">
        <v>17033704</v>
      </c>
      <c r="F819" s="1">
        <v>2663.2220000000002</v>
      </c>
      <c r="G819" s="2">
        <f t="shared" si="12"/>
        <v>6396</v>
      </c>
      <c r="H819" s="2">
        <v>836881187</v>
      </c>
      <c r="I819" s="2">
        <v>8930065</v>
      </c>
    </row>
    <row r="820" spans="1:9" x14ac:dyDescent="0.35">
      <c r="A820" s="9">
        <v>254902</v>
      </c>
      <c r="B820" s="1" t="s">
        <v>807</v>
      </c>
      <c r="C820" s="2">
        <v>4627931</v>
      </c>
      <c r="D820" s="2">
        <v>1207040</v>
      </c>
      <c r="E820" s="2">
        <v>5834971</v>
      </c>
      <c r="F820" s="1">
        <v>829.87800000000004</v>
      </c>
      <c r="G820" s="2">
        <f t="shared" si="12"/>
        <v>7031</v>
      </c>
      <c r="H820" s="2">
        <v>124834452</v>
      </c>
      <c r="I820" s="2">
        <v>4510298</v>
      </c>
    </row>
  </sheetData>
  <mergeCells count="1">
    <mergeCell ref="A1:J1"/>
  </mergeCells>
  <pageMargins left="0.7" right="0.7" top="0.75" bottom="0.75" header="0.3" footer="0.3"/>
  <pageSetup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Potential Partner District Data</vt:lpstr>
      <vt:lpstr>calcs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Kingsley, Rochelle</dc:creator>
  <cp:lastModifiedBy>Maynard-Harrison, Amy</cp:lastModifiedBy>
  <cp:lastPrinted>2022-10-26T20:00:09Z</cp:lastPrinted>
  <dcterms:created xsi:type="dcterms:W3CDTF">2019-09-05T18:42:57Z</dcterms:created>
  <dcterms:modified xsi:type="dcterms:W3CDTF">2022-10-28T19:35:49Z</dcterms:modified>
</cp:coreProperties>
</file>